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65416" yWindow="65416" windowWidth="29040" windowHeight="15840" activeTab="0"/>
  </bookViews>
  <sheets>
    <sheet name="13.2.1 - Sampling error" sheetId="4" r:id="rId1"/>
    <sheet name="15.4.1 - Table 1 - Mandatory" sheetId="1" r:id="rId2"/>
    <sheet name="15.4.2 - Table 2 - Optional" sheetId="3" r:id="rId3"/>
  </sheets>
  <definedNames>
    <definedName name="_ftn1" localSheetId="1">#REF!</definedName>
    <definedName name="_ftn1" localSheetId="2">#REF!</definedName>
    <definedName name="_ftnref1" localSheetId="1">#REF!</definedName>
    <definedName name="_ftnref1" localSheetId="2">#REF!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<sst xmlns="http://schemas.openxmlformats.org/spreadsheetml/2006/main" count="192" uniqueCount="165">
  <si>
    <t>Question</t>
  </si>
  <si>
    <t>Any deviations from question / items in Model Questionnaire</t>
  </si>
  <si>
    <t>Covered for other age groups?</t>
  </si>
  <si>
    <t>Module A: Access to Information and Communication Technologies</t>
  </si>
  <si>
    <t>If not applicable, please leave blank</t>
  </si>
  <si>
    <t>Module B: Use of the internet</t>
  </si>
  <si>
    <t>When did you last use the internet?</t>
  </si>
  <si>
    <t>How often on average did you use the internet in the last 3 months?</t>
  </si>
  <si>
    <t>Did you use the internet several times during the day?</t>
  </si>
  <si>
    <t>B4.</t>
  </si>
  <si>
    <t xml:space="preserve">Module C: Use of e-government </t>
  </si>
  <si>
    <t>Module D: Use of e-commerce</t>
  </si>
  <si>
    <t>When did you last buy or order goods or services for private use over the internet?</t>
  </si>
  <si>
    <t>From whom did you buy the mentioned goods via a website or app in the last 3 months? Include online purchases from enterprises or private persons.</t>
  </si>
  <si>
    <t>Did you buy or subscribe to any of the following via a website or app for private use in the last 3 months?</t>
  </si>
  <si>
    <t>Did you buy any of the following via a website or app for private use in the last 3 months?</t>
  </si>
  <si>
    <t xml:space="preserve">Did you carry out any of the following via a website or app for private purposes in the last 3 months? </t>
  </si>
  <si>
    <t>Module G: Socio-demographic background information</t>
  </si>
  <si>
    <t>G1.</t>
  </si>
  <si>
    <t>Age in completed years</t>
  </si>
  <si>
    <t>G2.</t>
  </si>
  <si>
    <t>Sex</t>
  </si>
  <si>
    <t>G3.</t>
  </si>
  <si>
    <t>G4.</t>
  </si>
  <si>
    <t>Country of main citizenship</t>
  </si>
  <si>
    <t>G5.</t>
  </si>
  <si>
    <t>G6.</t>
  </si>
  <si>
    <t xml:space="preserve">Main activity status (self-defined)                                                                                               </t>
  </si>
  <si>
    <t>G7.</t>
  </si>
  <si>
    <t>G11.</t>
  </si>
  <si>
    <t xml:space="preserve">Occupation in the main job </t>
  </si>
  <si>
    <t>G12.</t>
  </si>
  <si>
    <t>G14.</t>
  </si>
  <si>
    <t>Geographical location</t>
  </si>
  <si>
    <t>G15.</t>
  </si>
  <si>
    <t>Degree of urbanisation</t>
  </si>
  <si>
    <t>G16.</t>
  </si>
  <si>
    <t>G17.</t>
  </si>
  <si>
    <t>Number of children aged from 14 to 15</t>
  </si>
  <si>
    <t>Number of children aged from 5 to 13</t>
  </si>
  <si>
    <t>Number of children aged less than or equal to 4</t>
  </si>
  <si>
    <t>G18.</t>
  </si>
  <si>
    <t>G19.</t>
  </si>
  <si>
    <t>&lt; 16</t>
  </si>
  <si>
    <t>&gt; 74</t>
  </si>
  <si>
    <t>B1.</t>
  </si>
  <si>
    <t>B2.</t>
  </si>
  <si>
    <r>
      <t xml:space="preserve">Do you or anyone in your household have access to the internet </t>
    </r>
    <r>
      <rPr>
        <u val="single"/>
        <sz val="9"/>
        <color theme="1"/>
        <rFont val="Calibri"/>
        <family val="2"/>
        <scheme val="minor"/>
      </rPr>
      <t>at home</t>
    </r>
    <r>
      <rPr>
        <sz val="9"/>
        <color theme="1"/>
        <rFont val="Calibri"/>
        <family val="2"/>
        <scheme val="minor"/>
      </rPr>
      <t>?</t>
    </r>
  </si>
  <si>
    <t>B3.</t>
  </si>
  <si>
    <t>B5.</t>
  </si>
  <si>
    <t>C1.</t>
  </si>
  <si>
    <t>C2.</t>
  </si>
  <si>
    <t>D1.</t>
  </si>
  <si>
    <t xml:space="preserve">D2. </t>
  </si>
  <si>
    <t>D3.</t>
  </si>
  <si>
    <t>D4.</t>
  </si>
  <si>
    <t>D5.</t>
  </si>
  <si>
    <t>D6.</t>
  </si>
  <si>
    <t>D7.</t>
  </si>
  <si>
    <t>D8.</t>
  </si>
  <si>
    <t>D9.</t>
  </si>
  <si>
    <r>
      <t>Did you buy any of the mentioned goods from private persons via a website or app (e.g. on eBay, Facebook Marketplace, [</t>
    </r>
    <r>
      <rPr>
        <i/>
        <sz val="9"/>
        <color theme="1"/>
        <rFont val="Calibri"/>
        <family val="2"/>
        <scheme val="minor"/>
      </rPr>
      <t>national examples])</t>
    </r>
    <r>
      <rPr>
        <sz val="9"/>
        <color theme="1"/>
        <rFont val="Calibri"/>
        <family val="2"/>
        <scheme val="minor"/>
      </rPr>
      <t>?</t>
    </r>
  </si>
  <si>
    <r>
      <t xml:space="preserve">Did you buy any of the mentioned household services </t>
    </r>
    <r>
      <rPr>
        <sz val="9"/>
        <color theme="1"/>
        <rFont val="Calibri"/>
        <family val="2"/>
        <scheme val="minor"/>
      </rPr>
      <t xml:space="preserve">via a website or app </t>
    </r>
    <r>
      <rPr>
        <sz val="9"/>
        <color rgb="FF000000"/>
        <rFont val="Calibri"/>
        <family val="2"/>
        <scheme val="minor"/>
      </rPr>
      <t xml:space="preserve">from private persons (e.g. </t>
    </r>
    <r>
      <rPr>
        <sz val="9"/>
        <color theme="1"/>
        <rFont val="Calibri"/>
        <family val="2"/>
        <scheme val="minor"/>
      </rPr>
      <t>on</t>
    </r>
    <r>
      <rPr>
        <sz val="9"/>
        <color rgb="FF000000"/>
        <rFont val="Calibri"/>
        <family val="2"/>
        <scheme val="minor"/>
      </rPr>
      <t xml:space="preserve"> Facebook Marketplace, [</t>
    </r>
    <r>
      <rPr>
        <i/>
        <sz val="9"/>
        <color rgb="FF000000"/>
        <rFont val="Calibri"/>
        <family val="2"/>
        <scheme val="minor"/>
      </rPr>
      <t>national examples</t>
    </r>
    <r>
      <rPr>
        <sz val="9"/>
        <color rgb="FF000000"/>
        <rFont val="Calibri"/>
        <family val="2"/>
        <scheme val="minor"/>
      </rPr>
      <t>])?</t>
    </r>
  </si>
  <si>
    <t xml:space="preserve">Did you rent accommodation via website or app for private use in the last 3 months? </t>
  </si>
  <si>
    <t xml:space="preserve">Did you buy any transport service via a website or app for private use in the last 3 months? </t>
  </si>
  <si>
    <t>D11.</t>
  </si>
  <si>
    <t>E1.</t>
  </si>
  <si>
    <t>E2.</t>
  </si>
  <si>
    <t>E3.</t>
  </si>
  <si>
    <t>E4.</t>
  </si>
  <si>
    <t>E5.</t>
  </si>
  <si>
    <t>F1.</t>
  </si>
  <si>
    <t>F2.</t>
  </si>
  <si>
    <t>Total number of members in the household (household size mandatory variable)</t>
  </si>
  <si>
    <r>
      <t xml:space="preserve">Status in employment in the main job </t>
    </r>
    <r>
      <rPr>
        <sz val="9"/>
        <color rgb="FF000000"/>
        <rFont val="Calibri"/>
        <family val="2"/>
        <scheme val="minor"/>
      </rPr>
      <t xml:space="preserve">                                                                                      </t>
    </r>
  </si>
  <si>
    <r>
      <t xml:space="preserve">Region of Residence </t>
    </r>
    <r>
      <rPr>
        <sz val="8"/>
        <color theme="1"/>
        <rFont val="Calibri"/>
        <family val="2"/>
        <scheme val="minor"/>
      </rPr>
      <t>&lt; description &gt; NUTS1</t>
    </r>
  </si>
  <si>
    <t>Question / Item</t>
  </si>
  <si>
    <t>Question included ?</t>
  </si>
  <si>
    <t>Did you buy any other services (excluding financial and insurance services) than those mentioned previously via a website or app for private use in the last 3 months?</t>
  </si>
  <si>
    <t xml:space="preserve">Full- or part-time main job (self-defined) </t>
  </si>
  <si>
    <t xml:space="preserve">Permanency of main job </t>
  </si>
  <si>
    <t xml:space="preserve">Economic activity of the local unit for the main job </t>
  </si>
  <si>
    <t>Region of Residence (NUTS2)</t>
  </si>
  <si>
    <t>Number of persons aged 16-24</t>
  </si>
  <si>
    <t>Number of students aged 16-24</t>
  </si>
  <si>
    <t>Number of persons aged 25-64</t>
  </si>
  <si>
    <t>Number of persons aged more than or equal to 65</t>
  </si>
  <si>
    <t>15.4.1.</t>
  </si>
  <si>
    <t>15.4.2.</t>
  </si>
  <si>
    <t>Comments</t>
  </si>
  <si>
    <t xml:space="preserve"> 13.2.1. Sampling error - indicators  </t>
  </si>
  <si>
    <t>Questionnaire 2022 – mandatory questions</t>
  </si>
  <si>
    <t>Adoption of MANDATORY questions and items from the Eurostat model questionnaire 2022</t>
  </si>
  <si>
    <t>Country of birth</t>
  </si>
  <si>
    <t>B2.a).</t>
  </si>
  <si>
    <t>For which of the following activities did you use the internet (including via apps) in the last 3 months for private purpose? (19 mandatory items)</t>
  </si>
  <si>
    <t>Have you conducted any of the following learning activities over the internet for educational, professional or private purposes in the last 3 months?</t>
  </si>
  <si>
    <t>What was the purpose of the learning activities you participated in the last 3 months?</t>
  </si>
  <si>
    <t>C3.</t>
  </si>
  <si>
    <t>Have you downloaded/printed any official forms from a website or app of public authorities or public services for private purpose in the last 12 months?</t>
  </si>
  <si>
    <t>Have you made any appointment or reservation via a website or app with public authorities or public services (e.g. reservation of a book in a public library, appointment with a government servant or a state healthcare provider) for private purpose in the last 12 months?</t>
  </si>
  <si>
    <t>Have you performed any of the following activities via a website or app of public authorities or public services for private purpose in the last 12 months? (4 mandatory items)</t>
  </si>
  <si>
    <t xml:space="preserve">C5. </t>
  </si>
  <si>
    <t>Have you submitted your tax declaration via a website or app for private purpose in the last 12 months?</t>
  </si>
  <si>
    <t>C6.</t>
  </si>
  <si>
    <t>Have you performed any of the following activities via a website or app of public authorities or public services for private purpose in the last 12 months? (6 mandatory items)</t>
  </si>
  <si>
    <t xml:space="preserve">C7. </t>
  </si>
  <si>
    <t>What were the reasons for not requesting any official documents or not making any claims via a website or app of public authorities or public services in the last 12 months? (5 mandatory)</t>
  </si>
  <si>
    <t xml:space="preserve">C8. </t>
  </si>
  <si>
    <t>Have you encountered any of the following issues when using a website or app of public authorities or public services in the last 12 months? (5 mandatory)</t>
  </si>
  <si>
    <r>
      <t>Did you buy any of the following goods via a website or app for private use in the last 3 months</t>
    </r>
    <r>
      <rPr>
        <sz val="9"/>
        <color theme="1"/>
        <rFont val="Calibri"/>
        <family val="2"/>
        <scheme val="minor"/>
      </rPr>
      <t xml:space="preserve">? Include online purchases from enterprises or private persons, including used goods. </t>
    </r>
  </si>
  <si>
    <t>Module E: Internet of Things</t>
  </si>
  <si>
    <t>Have you used any of the following internet-connected devices or systems for private purposes?</t>
  </si>
  <si>
    <t>What were the reasons for not using any of the mentioned internet-connected devices or systems for private purposes?</t>
  </si>
  <si>
    <t>Have you used the internet on any of the following devices in your home for private purposes?</t>
  </si>
  <si>
    <t>Have you used any of the following internet-connected devices for private purposes?</t>
  </si>
  <si>
    <t>Have you encountered any of the following problems with the mentioned internet-connected devices or systems?</t>
  </si>
  <si>
    <t>Module F: Green ICT</t>
  </si>
  <si>
    <t>What did you do with any of the following devices when you replaced or were no longer using them?</t>
  </si>
  <si>
    <t>Educational attainment level (highest level of education successfully completed) according to the International Standard Classification of Education (ISCED 2011)</t>
  </si>
  <si>
    <t>G20.</t>
  </si>
  <si>
    <t>Limitation in activities because of health problems  (self-perceived health status)</t>
  </si>
  <si>
    <t>Household income (&lt;national currency&gt; or income bands)</t>
  </si>
  <si>
    <r>
      <t xml:space="preserve">of which, </t>
    </r>
    <r>
      <rPr>
        <sz val="9"/>
        <color theme="1"/>
        <rFont val="Calibri"/>
        <family val="2"/>
        <scheme val="minor"/>
      </rPr>
      <t>number of children under 16 (variable)</t>
    </r>
  </si>
  <si>
    <t>Interview duration (in minutes)</t>
  </si>
  <si>
    <t>Questionnaire 2022 – optional questions</t>
  </si>
  <si>
    <t>Adoption of OPTIONAL questions and items from the Eurostat model questionnaire 2022</t>
  </si>
  <si>
    <t xml:space="preserve">Have you received any official communication/document by public authorities via your account on a website or app [name of the service - if applicable in the country] of public authorities or services (e.g. notification of fines or invoices, letters, service of court summons, court documents, [national examples]) for private purpose in the last 12 months? </t>
  </si>
  <si>
    <t>C4.</t>
  </si>
  <si>
    <t>C7. d).</t>
  </si>
  <si>
    <t xml:space="preserve">What were the reasons for not requesting any official documents or not making any claims via a website or app of public authorities or public services in the last 12 months?
        d). Lack of electronic signature, activated electronic identification (eID) or any other tool to use the eID (required for using the services) [national examples] </t>
  </si>
  <si>
    <t>C8. c).- d).</t>
  </si>
  <si>
    <t>D10.</t>
  </si>
  <si>
    <t>When you most recently bought a mobile or smartphone, tablet, laptop or desktop computer, which of the following characteristics did you consider important?  (8 optional items)</t>
  </si>
  <si>
    <t>Have you encountered any of the following issues when using a website or app of public authorities or public services in the last 12 months?
         c). Problems in using the electronic signature or electronic identification (eID)
         d). Not able to pay via the website or app (e.g. due to lack of access to the payment methods required)</t>
  </si>
  <si>
    <t>G8.</t>
  </si>
  <si>
    <t>G9.</t>
  </si>
  <si>
    <t>G10.</t>
  </si>
  <si>
    <t>G13.</t>
  </si>
  <si>
    <t>For which of the following activities did you use the internet (including via apps) in the last 3 months for private purpose? 
      n).     Listening to podcasts or downloading podcasts</t>
  </si>
  <si>
    <t>B3. n).</t>
  </si>
  <si>
    <r>
      <t>Proportion of individuals having ordered goods or services for private use over the internet in the last 12 months</t>
    </r>
    <r>
      <rPr>
        <sz val="9"/>
        <color theme="1"/>
        <rFont val="Calibri"/>
        <family val="2"/>
        <scheme val="minor"/>
      </rPr>
      <t xml:space="preserve">: 
                    </t>
    </r>
    <r>
      <rPr>
        <b/>
        <sz val="9"/>
        <color theme="1"/>
        <rFont val="Calibri"/>
        <family val="2"/>
        <scheme val="minor"/>
      </rPr>
      <t xml:space="preserve">males     </t>
    </r>
    <r>
      <rPr>
        <sz val="9"/>
        <color theme="1"/>
        <rFont val="Calibri"/>
        <family val="2"/>
        <scheme val="minor"/>
      </rPr>
      <t>(as % of all men)</t>
    </r>
  </si>
  <si>
    <r>
      <t>Proportion of individuals having ordered goods or services for private use over the internet in the last 12 months</t>
    </r>
    <r>
      <rPr>
        <sz val="9"/>
        <color theme="1"/>
        <rFont val="Calibri"/>
        <family val="2"/>
        <scheme val="minor"/>
      </rPr>
      <t xml:space="preserve">: 
                    </t>
    </r>
    <r>
      <rPr>
        <b/>
        <sz val="9"/>
        <color theme="1"/>
        <rFont val="Calibri"/>
        <family val="2"/>
        <scheme val="minor"/>
      </rPr>
      <t xml:space="preserve">females     </t>
    </r>
    <r>
      <rPr>
        <sz val="9"/>
        <color theme="1"/>
        <rFont val="Calibri"/>
        <family val="2"/>
        <scheme val="minor"/>
      </rPr>
      <t>(as % of all women)</t>
    </r>
  </si>
  <si>
    <r>
      <rPr>
        <b/>
        <sz val="9"/>
        <color theme="1"/>
        <rFont val="Calibri"/>
        <family val="2"/>
        <scheme val="minor"/>
      </rPr>
      <t>Proportion of individuals having ordered goods or services for private use over the internet in the last 12 months</t>
    </r>
    <r>
      <rPr>
        <sz val="9"/>
        <color theme="1"/>
        <rFont val="Calibri"/>
        <family val="2"/>
        <scheme val="minor"/>
      </rPr>
      <t xml:space="preserve">: 
                    </t>
    </r>
    <r>
      <rPr>
        <b/>
        <sz val="9"/>
        <color theme="1"/>
        <rFont val="Calibri"/>
        <family val="2"/>
        <scheme val="minor"/>
      </rPr>
      <t>age group 16-24 years</t>
    </r>
    <r>
      <rPr>
        <b/>
        <sz val="8"/>
        <color theme="1"/>
        <rFont val="Calibri"/>
        <family val="2"/>
        <scheme val="minor"/>
      </rPr>
      <t xml:space="preserve">     </t>
    </r>
    <r>
      <rPr>
        <sz val="9"/>
        <color theme="1"/>
        <rFont val="Calibri"/>
        <family val="2"/>
        <scheme val="minor"/>
      </rPr>
      <t>(as % of all individuals aged 16-24 years)</t>
    </r>
  </si>
  <si>
    <r>
      <t>Proportion of individuals having ordered goods or services for private use over the internet in the last 12 months</t>
    </r>
    <r>
      <rPr>
        <sz val="9"/>
        <color theme="1"/>
        <rFont val="Calibri"/>
        <family val="2"/>
        <scheme val="minor"/>
      </rPr>
      <t xml:space="preserve">: 
                    </t>
    </r>
    <r>
      <rPr>
        <b/>
        <sz val="9"/>
        <color theme="1"/>
        <rFont val="Calibri"/>
        <family val="2"/>
        <scheme val="minor"/>
      </rPr>
      <t xml:space="preserve">age group 25-34 years     </t>
    </r>
    <r>
      <rPr>
        <sz val="9"/>
        <color theme="1"/>
        <rFont val="Calibri"/>
        <family val="2"/>
        <scheme val="minor"/>
      </rPr>
      <t>(as % of all individuals aged 25-34 years)</t>
    </r>
    <r>
      <rPr>
        <b/>
        <sz val="9"/>
        <color theme="1"/>
        <rFont val="Calibri"/>
        <family val="2"/>
        <scheme val="minor"/>
      </rPr>
      <t xml:space="preserve"> </t>
    </r>
  </si>
  <si>
    <r>
      <rPr>
        <b/>
        <sz val="9"/>
        <color theme="1"/>
        <rFont val="Calibri"/>
        <family val="2"/>
        <scheme val="minor"/>
      </rPr>
      <t xml:space="preserve">Proportion of individuals having ordered goods or services for private use over the internet in the last 12 months: </t>
    </r>
    <r>
      <rPr>
        <b/>
        <sz val="8"/>
        <color theme="1"/>
        <rFont val="Calibri"/>
        <family val="2"/>
        <scheme val="minor"/>
      </rPr>
      <t xml:space="preserve">
                    </t>
    </r>
    <r>
      <rPr>
        <b/>
        <sz val="9"/>
        <color theme="1"/>
        <rFont val="Calibri"/>
        <family val="2"/>
        <scheme val="minor"/>
      </rPr>
      <t xml:space="preserve">age group 35-44 years     </t>
    </r>
    <r>
      <rPr>
        <sz val="9"/>
        <color theme="1"/>
        <rFont val="Calibri"/>
        <family val="2"/>
        <scheme val="minor"/>
      </rPr>
      <t>(as % of all individuals aged 35-44 years)</t>
    </r>
  </si>
  <si>
    <r>
      <rPr>
        <b/>
        <sz val="9"/>
        <color theme="1"/>
        <rFont val="Calibri"/>
        <family val="2"/>
        <scheme val="minor"/>
      </rPr>
      <t xml:space="preserve">Proportion of individuals having ordered goods or services for private use over the internet in the last 12 months: </t>
    </r>
    <r>
      <rPr>
        <b/>
        <sz val="8"/>
        <color theme="1"/>
        <rFont val="Calibri"/>
        <family val="2"/>
        <scheme val="minor"/>
      </rPr>
      <t xml:space="preserve">
                    </t>
    </r>
    <r>
      <rPr>
        <b/>
        <sz val="9"/>
        <color theme="1"/>
        <rFont val="Calibri"/>
        <family val="2"/>
        <scheme val="minor"/>
      </rPr>
      <t xml:space="preserve">age group 45-54 years      </t>
    </r>
    <r>
      <rPr>
        <sz val="9"/>
        <color theme="1"/>
        <rFont val="Calibri"/>
        <family val="2"/>
        <scheme val="minor"/>
      </rPr>
      <t>(as % of all individuals aged 45-54 years)</t>
    </r>
  </si>
  <si>
    <r>
      <t xml:space="preserve">Proportion of individuals having ordered goods or services for private use over the internet in the last 12 months: 
                    age group 55-64 years      </t>
    </r>
    <r>
      <rPr>
        <sz val="9"/>
        <color theme="1"/>
        <rFont val="Calibri"/>
        <family val="2"/>
        <scheme val="minor"/>
      </rPr>
      <t>(as % of all individuals aged 55-64 years)</t>
    </r>
  </si>
  <si>
    <r>
      <t>Proportion of individuals having ordered goods or services for private use over the internet in the last 12 months</t>
    </r>
    <r>
      <rPr>
        <sz val="9"/>
        <color theme="1"/>
        <rFont val="Calibri"/>
        <family val="2"/>
        <scheme val="minor"/>
      </rPr>
      <t xml:space="preserve">: 
                    </t>
    </r>
    <r>
      <rPr>
        <b/>
        <sz val="9"/>
        <color theme="1"/>
        <rFont val="Calibri"/>
        <family val="2"/>
        <scheme val="minor"/>
      </rPr>
      <t xml:space="preserve">age group 65-74 years       </t>
    </r>
    <r>
      <rPr>
        <sz val="9"/>
        <color theme="1"/>
        <rFont val="Calibri"/>
        <family val="2"/>
        <scheme val="minor"/>
      </rPr>
      <t>(as % of all individuals aged 65-74 years)</t>
    </r>
    <r>
      <rPr>
        <b/>
        <sz val="9"/>
        <color theme="1"/>
        <rFont val="Calibri"/>
        <family val="2"/>
        <scheme val="minor"/>
      </rPr>
      <t xml:space="preserve"> </t>
    </r>
  </si>
  <si>
    <r>
      <t>Proportion of individuals having ordered goods or services for private use over the internet in the last 12 months</t>
    </r>
    <r>
      <rPr>
        <sz val="9"/>
        <color theme="1"/>
        <rFont val="Calibri"/>
        <family val="2"/>
        <scheme val="minor"/>
      </rPr>
      <t xml:space="preserve">: 
                    </t>
    </r>
    <r>
      <rPr>
        <b/>
        <sz val="9"/>
        <color theme="1"/>
        <rFont val="Calibri"/>
        <family val="2"/>
        <scheme val="minor"/>
      </rPr>
      <t xml:space="preserve">low educational level     </t>
    </r>
    <r>
      <rPr>
        <sz val="9"/>
        <color theme="1"/>
        <rFont val="Calibri"/>
        <family val="2"/>
        <scheme val="minor"/>
      </rPr>
      <t>(as % of all individuals with low education)</t>
    </r>
  </si>
  <si>
    <r>
      <t>Proportion of individuals having ordered goods or services for private use over the internet in the last 12 months</t>
    </r>
    <r>
      <rPr>
        <sz val="9"/>
        <color theme="1"/>
        <rFont val="Calibri"/>
        <family val="2"/>
        <scheme val="minor"/>
      </rPr>
      <t xml:space="preserve">: 
                    </t>
    </r>
    <r>
      <rPr>
        <b/>
        <sz val="9"/>
        <color theme="1"/>
        <rFont val="Calibri"/>
        <family val="2"/>
        <scheme val="minor"/>
      </rPr>
      <t xml:space="preserve">medium educational level     </t>
    </r>
    <r>
      <rPr>
        <sz val="9"/>
        <color theme="1"/>
        <rFont val="Calibri"/>
        <family val="2"/>
        <scheme val="minor"/>
      </rPr>
      <t>(as % of all individuals with medium education)</t>
    </r>
  </si>
  <si>
    <r>
      <t>Proportion of individuals having ordered goods or services for private use over the internet in the last 12 months</t>
    </r>
    <r>
      <rPr>
        <sz val="9"/>
        <color theme="1"/>
        <rFont val="Calibri"/>
        <family val="2"/>
        <scheme val="minor"/>
      </rPr>
      <t xml:space="preserve">: 
                    </t>
    </r>
    <r>
      <rPr>
        <b/>
        <sz val="9"/>
        <color theme="1"/>
        <rFont val="Calibri"/>
        <family val="2"/>
        <scheme val="minor"/>
      </rPr>
      <t xml:space="preserve">high educational level     </t>
    </r>
    <r>
      <rPr>
        <sz val="9"/>
        <color theme="1"/>
        <rFont val="Calibri"/>
        <family val="2"/>
        <scheme val="minor"/>
      </rPr>
      <t>(as % of all individuals with high education)</t>
    </r>
  </si>
  <si>
    <r>
      <t xml:space="preserve">Proportion of individuals having ordered goods or services for private use over the internet in the last 12 months: 
                    cities (densely populated area)     </t>
    </r>
    <r>
      <rPr>
        <sz val="9"/>
        <color theme="1"/>
        <rFont val="Calibri"/>
        <family val="2"/>
        <scheme val="minor"/>
      </rPr>
      <t>(as % of all individuals living in cities (densely populated area))</t>
    </r>
  </si>
  <si>
    <r>
      <t xml:space="preserve">Proportion of individuals having ordered goods or services for private use over the internet in the last 12 months: 
                    towns and suburbs (intermediate density area)     </t>
    </r>
    <r>
      <rPr>
        <sz val="9"/>
        <color theme="1"/>
        <rFont val="Calibri"/>
        <family val="2"/>
        <scheme val="minor"/>
      </rPr>
      <t>(as % of all individuals living in towns and suburbs (intermediate density area))</t>
    </r>
  </si>
  <si>
    <r>
      <t xml:space="preserve">Proportion of individuals having ordered goods or services for private use over the internet in the last 12 months: 
                    rural areas (thinly populated area)     </t>
    </r>
    <r>
      <rPr>
        <sz val="9"/>
        <color theme="1"/>
        <rFont val="Calibri"/>
        <family val="2"/>
        <scheme val="minor"/>
      </rPr>
      <t>(as % of all individuals living in rural areas (thinly populated area))</t>
    </r>
  </si>
  <si>
    <r>
      <rPr>
        <b/>
        <sz val="10"/>
        <color theme="1"/>
        <rFont val="Calibri"/>
        <family val="2"/>
        <scheme val="minor"/>
      </rPr>
      <t xml:space="preserve">Standard error </t>
    </r>
    <r>
      <rPr>
        <b/>
        <sz val="8"/>
        <color theme="1"/>
        <rFont val="Calibri"/>
        <family val="2"/>
        <scheme val="minor"/>
      </rPr>
      <t xml:space="preserve">
</t>
    </r>
    <r>
      <rPr>
        <sz val="8"/>
        <color theme="1"/>
        <rFont val="Calibri"/>
        <family val="2"/>
        <scheme val="minor"/>
      </rPr>
      <t>(in percentage points)</t>
    </r>
  </si>
  <si>
    <r>
      <rPr>
        <b/>
        <sz val="10"/>
        <color theme="1"/>
        <rFont val="Calibri"/>
        <family val="2"/>
        <scheme val="minor"/>
      </rPr>
      <t>Estimated proportion</t>
    </r>
    <r>
      <rPr>
        <b/>
        <sz val="8"/>
        <color theme="1"/>
        <rFont val="Calibri"/>
        <family val="2"/>
        <scheme val="minor"/>
      </rPr>
      <t xml:space="preserve">
</t>
    </r>
    <r>
      <rPr>
        <sz val="8"/>
        <color theme="1"/>
        <rFont val="Calibri"/>
        <family val="2"/>
        <scheme val="minor"/>
      </rPr>
      <t>(in %)</t>
    </r>
  </si>
  <si>
    <r>
      <rPr>
        <b/>
        <sz val="10"/>
        <color theme="1"/>
        <rFont val="Calibri"/>
        <family val="2"/>
        <scheme val="minor"/>
      </rPr>
      <t>Number of respondents</t>
    </r>
    <r>
      <rPr>
        <b/>
        <sz val="8"/>
        <color theme="1"/>
        <rFont val="Calibri"/>
        <family val="2"/>
        <scheme val="minor"/>
      </rPr>
      <t xml:space="preserve">
</t>
    </r>
  </si>
  <si>
    <t xml:space="preserve">Indicator or sub-indicator on individuals in the general scope (16-74) and related subgroups </t>
  </si>
  <si>
    <t>The questions listed below and their items reflect the required coverage of subjects and characteristics of Annex 2 of the Commission Delegated Regulation (EU) 2021/1898 of the 20 July 2021. Please indicate in the table possible comments on the question/item coverage in your national questionnaire, e.g. insertion of additional items, different reporting periods, deviations in the routing of ordering of the questions and/or items (see also concept 15.4.4), differences in definitions or classifications, alternative sources used (esp. in the background characteristics). 
Where applicable, please report on the coverage of the questions for age groups beyond the standard scope, i.e. for respondents younger than 16 or for respondents older than 74. 
Possible comments on this issue can be added to the general column on deviations.</t>
  </si>
  <si>
    <r>
      <t xml:space="preserve">Please indicate in the table below if and which </t>
    </r>
    <r>
      <rPr>
        <b/>
        <u val="single"/>
        <sz val="10"/>
        <color theme="1"/>
        <rFont val="Calibri"/>
        <family val="2"/>
        <scheme val="minor"/>
      </rPr>
      <t>optional</t>
    </r>
    <r>
      <rPr>
        <sz val="10"/>
        <color theme="1"/>
        <rFont val="Calibri"/>
        <family val="2"/>
        <scheme val="minor"/>
      </rPr>
      <t xml:space="preserve"> variables and questions were included in the national questionnaire.
For each question or item, an "x" in the column named Question included means that it was included in the national questionnaire. Where applicable, please report also on the coverage of the questions for age groups beyond the standard scope, i.e. for respondents younger than 16 or for respondents older than 74. </t>
    </r>
  </si>
  <si>
    <r>
      <rPr>
        <b/>
        <sz val="11"/>
        <color theme="1"/>
        <rFont val="Calibri"/>
        <family val="2"/>
        <scheme val="minor"/>
      </rPr>
      <t>Proportion of individuals having ordered goods or services for private use over the internet 
in the last 12 months</t>
    </r>
    <r>
      <rPr>
        <b/>
        <sz val="10"/>
        <color theme="1"/>
        <rFont val="Calibri"/>
        <family val="2"/>
        <scheme val="minor"/>
      </rPr>
      <t xml:space="preserve"> 
</t>
    </r>
    <r>
      <rPr>
        <sz val="8"/>
        <color theme="1"/>
        <rFont val="Calibri"/>
        <family val="2"/>
        <scheme val="minor"/>
      </rPr>
      <t>(individuals who ticked 'Within the last 3 months' or 'Between 3 months and a year ago' in question D1 of the 2022 model questionnaire)</t>
    </r>
  </si>
  <si>
    <t>A1.</t>
  </si>
  <si>
    <t>item c: divided in 2 items (Participating passively in social networks (creating user profile, consulting, reading or watching contents) / Participating actively by posting messages or other contributions to Facebook, Twitter, Instagram, Snapchat, etc.)</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</si>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</sst>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Calibri"/>
      <family val="2"/>
      <scheme val="minor"/>
    </font>
    <font>
      <sz val="10"/>
      <name val="Arial"/>
      <family val="2"/>
    </font>
    <font>
      <b/>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b/>
      <sz val="10"/>
      <color rgb="FF000000"/>
      <name val="Calibri"/>
      <family val="2"/>
      <scheme val="minor"/>
    </font>
    <font>
      <sz val="9"/>
      <color rgb="FF000000"/>
      <name val="Calibri"/>
      <family val="2"/>
      <scheme val="minor"/>
    </font>
    <font>
      <sz val="8"/>
      <color theme="1"/>
      <name val="Calibri"/>
      <family val="2"/>
      <scheme val="minor"/>
    </font>
    <font>
      <i/>
      <sz val="9"/>
      <color theme="1"/>
      <name val="Calibri"/>
      <family val="2"/>
      <scheme val="minor"/>
    </font>
    <font>
      <i/>
      <sz val="9"/>
      <color rgb="FF000000"/>
      <name val="Calibri"/>
      <family val="2"/>
      <scheme val="minor"/>
    </font>
    <font>
      <sz val="7"/>
      <color theme="1"/>
      <name val="Calibri"/>
      <family val="2"/>
      <scheme val="minor"/>
    </font>
    <font>
      <b/>
      <sz val="10"/>
      <color theme="1"/>
      <name val="Calibri"/>
      <family val="2"/>
      <scheme val="minor"/>
    </font>
    <font>
      <sz val="16"/>
      <color theme="1"/>
      <name val="Calibri"/>
      <family val="2"/>
      <scheme val="minor"/>
    </font>
    <font>
      <b/>
      <sz val="9"/>
      <name val="Calibri"/>
      <family val="2"/>
      <scheme val="minor"/>
    </font>
    <font>
      <u val="single"/>
      <sz val="9"/>
      <color theme="1"/>
      <name val="Calibri"/>
      <family val="2"/>
      <scheme val="minor"/>
    </font>
    <font>
      <sz val="10"/>
      <color theme="1"/>
      <name val="Calibri"/>
      <family val="2"/>
      <scheme val="minor"/>
    </font>
    <font>
      <b/>
      <sz val="8"/>
      <color theme="1"/>
      <name val="Calibri"/>
      <family val="2"/>
      <scheme val="minor"/>
    </font>
    <font>
      <b/>
      <sz val="12"/>
      <color theme="1"/>
      <name val="Calibri"/>
      <family val="2"/>
      <scheme val="minor"/>
    </font>
    <font>
      <b/>
      <sz val="16"/>
      <color theme="1"/>
      <name val="Calibri"/>
      <family val="2"/>
      <scheme val="minor"/>
    </font>
    <font>
      <sz val="10"/>
      <name val="Calibri"/>
      <family val="2"/>
      <scheme val="minor"/>
    </font>
    <font>
      <b/>
      <u val="single"/>
      <sz val="10"/>
      <color theme="1"/>
      <name val="Calibri"/>
      <family val="2"/>
      <scheme val="minor"/>
    </font>
    <font>
      <b/>
      <sz val="10"/>
      <name val="Calibri"/>
      <family val="2"/>
      <scheme val="minor"/>
    </font>
  </fonts>
  <fills count="11">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rgb="FFBFBFBF"/>
        <bgColor indexed="64"/>
      </patternFill>
    </fill>
    <fill>
      <patternFill patternType="solid">
        <fgColor theme="5" tint="0.7999799847602844"/>
        <bgColor indexed="64"/>
      </patternFill>
    </fill>
    <fill>
      <patternFill patternType="solid">
        <fgColor theme="0" tint="-0.24993999302387238"/>
        <bgColor indexed="64"/>
      </patternFill>
    </fill>
    <fill>
      <patternFill patternType="solid">
        <fgColor theme="7" tint="0.7999799847602844"/>
        <bgColor indexed="64"/>
      </patternFill>
    </fill>
    <fill>
      <patternFill patternType="solid">
        <fgColor theme="0" tint="-0.04997999966144562"/>
        <bgColor indexed="64"/>
      </patternFill>
    </fill>
    <fill>
      <patternFill patternType="solid">
        <fgColor rgb="FFC0C0C0"/>
        <bgColor indexed="64"/>
      </patternFill>
    </fill>
    <fill>
      <patternFill patternType="solid">
        <fgColor theme="0" tint="-0.24997000396251678"/>
        <bgColor indexed="64"/>
      </patternFill>
    </fill>
  </fills>
  <borders count="43">
    <border>
      <left/>
      <right/>
      <top/>
      <bottom/>
      <diagonal/>
    </border>
    <border>
      <left style="thin"/>
      <right style="thin"/>
      <top style="thin"/>
      <bottom/>
    </border>
    <border>
      <left style="thin"/>
      <right style="thin"/>
      <top style="thin"/>
      <bottom style="thin"/>
    </border>
    <border>
      <left style="thin"/>
      <right style="thin"/>
      <top/>
      <bottom style="thin"/>
    </border>
    <border>
      <left style="thin"/>
      <right/>
      <top style="thin"/>
      <bottom/>
    </border>
    <border>
      <left/>
      <right style="medium"/>
      <top/>
      <bottom style="medium"/>
    </border>
    <border>
      <left style="medium"/>
      <right style="medium"/>
      <top style="medium"/>
      <bottom style="medium"/>
    </border>
    <border>
      <left/>
      <right style="medium"/>
      <top style="medium"/>
      <bottom style="medium"/>
    </border>
    <border>
      <left style="medium"/>
      <right style="medium"/>
      <top/>
      <bottom style="medium"/>
    </border>
    <border>
      <left style="thin"/>
      <right/>
      <top style="thin"/>
      <bottom style="thin"/>
    </border>
    <border>
      <left style="thin"/>
      <right style="thin"/>
      <top/>
      <bottom/>
    </border>
    <border>
      <left/>
      <right style="thin"/>
      <top style="thin"/>
      <bottom style="thin"/>
    </border>
    <border>
      <left style="thin"/>
      <right style="thin"/>
      <top style="thin"/>
      <bottom style="medium"/>
    </border>
    <border>
      <left style="medium"/>
      <right/>
      <top/>
      <bottom/>
    </border>
    <border>
      <left style="thin"/>
      <right/>
      <top/>
      <bottom style="thin"/>
    </border>
    <border>
      <left style="thin"/>
      <right/>
      <top/>
      <bottom/>
    </border>
    <border>
      <left style="thin"/>
      <right/>
      <top style="thin"/>
      <bottom style="medium"/>
    </border>
    <border>
      <left style="medium"/>
      <right style="medium"/>
      <top/>
      <botto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thin"/>
      <bottom/>
    </border>
    <border>
      <left style="thin"/>
      <right style="medium"/>
      <top style="thin"/>
      <bottom style="thin"/>
    </border>
    <border>
      <left style="thin"/>
      <right style="medium"/>
      <top style="thin"/>
      <bottom style="medium"/>
    </border>
    <border>
      <left style="thin"/>
      <right style="medium"/>
      <top/>
      <bottom style="thin"/>
    </border>
    <border>
      <left style="medium"/>
      <right style="thin"/>
      <top/>
      <bottom style="thin"/>
    </border>
    <border>
      <left style="medium"/>
      <right style="thin"/>
      <top style="thin"/>
      <bottom style="thin"/>
    </border>
    <border>
      <left style="medium"/>
      <right style="thin"/>
      <top style="thin"/>
      <bottom style="medium"/>
    </border>
    <border>
      <left style="medium"/>
      <right style="thin"/>
      <top/>
      <bottom/>
    </border>
    <border>
      <left style="medium"/>
      <right style="thin"/>
      <top style="thin"/>
      <bottom/>
    </border>
    <border>
      <left/>
      <right/>
      <top/>
      <bottom style="medium"/>
    </border>
    <border>
      <left/>
      <right/>
      <top style="medium"/>
      <bottom/>
    </border>
    <border>
      <left/>
      <right/>
      <top style="thin"/>
      <bottom style="medium"/>
    </border>
    <border>
      <left style="medium"/>
      <right/>
      <top style="medium"/>
      <bottom style="medium"/>
    </border>
    <border>
      <left/>
      <right/>
      <top style="medium"/>
      <bottom style="medium"/>
    </border>
    <border>
      <left style="medium"/>
      <right style="medium"/>
      <top style="medium"/>
      <bottom/>
    </border>
    <border>
      <left/>
      <right style="medium"/>
      <top style="medium"/>
      <bottom/>
    </border>
    <border>
      <left/>
      <right style="medium"/>
      <top/>
      <bottom/>
    </border>
    <border>
      <left style="medium"/>
      <right/>
      <top style="medium"/>
      <bottom/>
    </border>
    <border>
      <left style="medium"/>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9">
    <xf numFmtId="0" fontId="0" fillId="0" borderId="0" xfId="0"/>
    <xf numFmtId="0" fontId="0" fillId="0" borderId="1" xfId="0" applyBorder="1" applyAlignment="1">
      <alignment vertical="top"/>
    </xf>
    <xf numFmtId="0" fontId="0" fillId="0" borderId="2" xfId="0" applyBorder="1" applyAlignment="1">
      <alignment vertical="top"/>
    </xf>
    <xf numFmtId="0" fontId="4" fillId="0" borderId="3" xfId="0" applyFont="1" applyBorder="1" applyAlignment="1">
      <alignment vertical="top" wrapText="1"/>
    </xf>
    <xf numFmtId="0" fontId="13" fillId="0" borderId="2" xfId="0" applyFont="1" applyBorder="1" applyAlignment="1">
      <alignment horizontal="center" vertical="top"/>
    </xf>
    <xf numFmtId="0" fontId="4" fillId="0" borderId="2" xfId="0" applyFont="1" applyBorder="1" applyAlignment="1">
      <alignment vertical="top"/>
    </xf>
    <xf numFmtId="0" fontId="3" fillId="2" borderId="4" xfId="0" applyFont="1" applyFill="1" applyBorder="1" applyAlignment="1">
      <alignment horizontal="center" vertical="center"/>
    </xf>
    <xf numFmtId="0" fontId="3" fillId="0" borderId="3" xfId="0" applyFont="1" applyBorder="1" applyAlignment="1">
      <alignment vertical="top" wrapText="1"/>
    </xf>
    <xf numFmtId="0" fontId="0" fillId="3" borderId="2" xfId="0" applyFill="1" applyBorder="1" applyAlignment="1">
      <alignment vertical="top"/>
    </xf>
    <xf numFmtId="0" fontId="0" fillId="3" borderId="3" xfId="0" applyFill="1" applyBorder="1" applyAlignment="1">
      <alignment vertical="top"/>
    </xf>
    <xf numFmtId="0" fontId="4" fillId="3" borderId="2" xfId="0" applyFont="1" applyFill="1" applyBorder="1" applyAlignment="1">
      <alignment vertical="top" wrapText="1"/>
    </xf>
    <xf numFmtId="0" fontId="7" fillId="0" borderId="2" xfId="0" applyFont="1" applyBorder="1" applyAlignment="1">
      <alignment vertical="top" wrapText="1"/>
    </xf>
    <xf numFmtId="0" fontId="7" fillId="0" borderId="2" xfId="0" applyFont="1" applyBorder="1" applyAlignment="1">
      <alignment horizontal="left" vertical="top" wrapText="1"/>
    </xf>
    <xf numFmtId="0" fontId="0" fillId="0" borderId="3" xfId="0" applyBorder="1" applyAlignment="1">
      <alignment vertical="top"/>
    </xf>
    <xf numFmtId="0" fontId="8" fillId="0" borderId="5" xfId="0" applyFont="1" applyBorder="1" applyAlignment="1">
      <alignment horizontal="center" vertical="center" wrapText="1"/>
    </xf>
    <xf numFmtId="0" fontId="12" fillId="4" borderId="6" xfId="0" applyFont="1" applyFill="1" applyBorder="1" applyAlignment="1">
      <alignment horizontal="justify" vertical="center" wrapText="1"/>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3" borderId="8" xfId="0" applyFont="1" applyFill="1" applyBorder="1" applyAlignment="1">
      <alignment vertical="center" wrapText="1"/>
    </xf>
    <xf numFmtId="0" fontId="17" fillId="5" borderId="5"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vertical="center" wrapText="1"/>
    </xf>
    <xf numFmtId="0" fontId="7" fillId="0" borderId="2" xfId="0" applyFont="1" applyBorder="1" applyAlignment="1">
      <alignment horizontal="left" vertical="center" wrapText="1"/>
    </xf>
    <xf numFmtId="0" fontId="4" fillId="0" borderId="2" xfId="0" applyFont="1" applyBorder="1" applyAlignment="1">
      <alignment vertical="center" wrapText="1"/>
    </xf>
    <xf numFmtId="0" fontId="4" fillId="0" borderId="9" xfId="0" applyFont="1" applyBorder="1" applyAlignment="1">
      <alignment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7" fillId="0" borderId="2" xfId="0" applyFont="1" applyBorder="1" applyAlignment="1">
      <alignment vertical="center" wrapText="1"/>
    </xf>
    <xf numFmtId="0" fontId="4" fillId="0" borderId="1" xfId="0" applyFont="1" applyBorder="1" applyAlignment="1">
      <alignment vertical="center" wrapText="1"/>
    </xf>
    <xf numFmtId="0" fontId="7" fillId="0" borderId="10" xfId="0" applyFont="1" applyBorder="1" applyAlignment="1">
      <alignment vertical="center" wrapText="1"/>
    </xf>
    <xf numFmtId="0" fontId="4" fillId="0" borderId="11" xfId="0" applyFont="1" applyBorder="1" applyAlignment="1">
      <alignment vertical="center" wrapText="1"/>
    </xf>
    <xf numFmtId="0" fontId="9" fillId="0" borderId="11" xfId="0" applyFont="1" applyBorder="1" applyAlignment="1">
      <alignment horizontal="left" vertical="center" wrapText="1"/>
    </xf>
    <xf numFmtId="0" fontId="4" fillId="0" borderId="10" xfId="0" applyFont="1" applyBorder="1" applyAlignment="1">
      <alignment vertical="center" wrapText="1"/>
    </xf>
    <xf numFmtId="0" fontId="0" fillId="3" borderId="10" xfId="0" applyFill="1" applyBorder="1" applyAlignment="1">
      <alignment vertical="top"/>
    </xf>
    <xf numFmtId="0" fontId="7" fillId="0" borderId="12" xfId="0" applyFont="1" applyBorder="1" applyAlignment="1">
      <alignment vertical="center" wrapText="1"/>
    </xf>
    <xf numFmtId="0" fontId="0" fillId="0" borderId="12" xfId="0" applyBorder="1" applyAlignment="1">
      <alignment vertical="top"/>
    </xf>
    <xf numFmtId="0" fontId="0" fillId="3" borderId="0" xfId="0" applyFill="1"/>
    <xf numFmtId="0" fontId="0" fillId="3" borderId="0" xfId="0" applyFill="1" applyAlignment="1">
      <alignment vertical="top"/>
    </xf>
    <xf numFmtId="0" fontId="0" fillId="3" borderId="0" xfId="0" applyFill="1" applyAlignment="1">
      <alignment vertical="top" wrapText="1"/>
    </xf>
    <xf numFmtId="0" fontId="3" fillId="3" borderId="0" xfId="0" applyFont="1" applyFill="1" applyAlignment="1">
      <alignment horizontal="center" vertical="top" wrapText="1"/>
    </xf>
    <xf numFmtId="0" fontId="3" fillId="3" borderId="0" xfId="0" applyFont="1" applyFill="1" applyAlignment="1">
      <alignment horizontal="center" vertical="top"/>
    </xf>
    <xf numFmtId="0" fontId="0" fillId="3" borderId="13" xfId="0" applyFill="1" applyBorder="1" applyAlignment="1">
      <alignment vertical="top"/>
    </xf>
    <xf numFmtId="0" fontId="4" fillId="0" borderId="0" xfId="0" applyFont="1" applyAlignment="1">
      <alignment vertical="center" wrapText="1"/>
    </xf>
    <xf numFmtId="0" fontId="4" fillId="0" borderId="12" xfId="0" applyFont="1" applyBorder="1" applyAlignment="1">
      <alignment vertical="center" wrapText="1"/>
    </xf>
    <xf numFmtId="0" fontId="3" fillId="0" borderId="14" xfId="0" applyFont="1" applyBorder="1" applyAlignment="1">
      <alignment vertical="top" wrapText="1"/>
    </xf>
    <xf numFmtId="0" fontId="0" fillId="3" borderId="9" xfId="0" applyFill="1" applyBorder="1" applyAlignment="1">
      <alignment vertical="top"/>
    </xf>
    <xf numFmtId="0" fontId="0" fillId="0" borderId="9" xfId="0" applyBorder="1" applyAlignment="1">
      <alignment vertical="top"/>
    </xf>
    <xf numFmtId="0" fontId="4" fillId="3" borderId="9" xfId="0" applyFont="1" applyFill="1" applyBorder="1" applyAlignment="1">
      <alignment vertical="top" wrapText="1"/>
    </xf>
    <xf numFmtId="0" fontId="0" fillId="3" borderId="14" xfId="0" applyFill="1" applyBorder="1" applyAlignment="1">
      <alignment vertical="top"/>
    </xf>
    <xf numFmtId="0" fontId="0" fillId="3" borderId="15" xfId="0" applyFill="1" applyBorder="1" applyAlignment="1">
      <alignment vertical="top"/>
    </xf>
    <xf numFmtId="0" fontId="0" fillId="0" borderId="4" xfId="0" applyBorder="1" applyAlignment="1">
      <alignment vertical="top"/>
    </xf>
    <xf numFmtId="0" fontId="0" fillId="0" borderId="16" xfId="0" applyBorder="1" applyAlignment="1">
      <alignment vertical="top"/>
    </xf>
    <xf numFmtId="0" fontId="0" fillId="0" borderId="14" xfId="0" applyBorder="1" applyAlignment="1">
      <alignment vertical="top"/>
    </xf>
    <xf numFmtId="0" fontId="0" fillId="3" borderId="17" xfId="0" applyFill="1" applyBorder="1" applyAlignment="1">
      <alignment vertical="top"/>
    </xf>
    <xf numFmtId="0" fontId="0" fillId="6" borderId="6" xfId="0" applyFill="1" applyBorder="1" applyAlignment="1">
      <alignment vertical="top"/>
    </xf>
    <xf numFmtId="0" fontId="0" fillId="3" borderId="18" xfId="0" applyFill="1" applyBorder="1" applyAlignment="1">
      <alignment vertical="top"/>
    </xf>
    <xf numFmtId="0" fontId="0" fillId="3" borderId="19" xfId="0" applyFill="1" applyBorder="1" applyAlignment="1">
      <alignment vertical="top"/>
    </xf>
    <xf numFmtId="0" fontId="0" fillId="3" borderId="20" xfId="0" applyFill="1" applyBorder="1" applyAlignment="1">
      <alignment vertical="top"/>
    </xf>
    <xf numFmtId="0" fontId="19" fillId="3" borderId="0" xfId="0" applyFont="1" applyFill="1" applyAlignment="1">
      <alignment vertical="top"/>
    </xf>
    <xf numFmtId="0" fontId="4" fillId="3" borderId="0" xfId="0" applyFont="1" applyFill="1" applyAlignment="1">
      <alignment vertical="top" wrapText="1"/>
    </xf>
    <xf numFmtId="0" fontId="4" fillId="3" borderId="0" xfId="0" applyFont="1" applyFill="1" applyAlignment="1">
      <alignment vertical="top"/>
    </xf>
    <xf numFmtId="0" fontId="4" fillId="3" borderId="0" xfId="0" applyFont="1" applyFill="1" applyAlignment="1">
      <alignment wrapText="1"/>
    </xf>
    <xf numFmtId="0" fontId="4" fillId="3" borderId="0" xfId="0" applyFont="1" applyFill="1" applyAlignment="1">
      <alignment horizontal="left" vertical="center" wrapText="1"/>
    </xf>
    <xf numFmtId="0" fontId="19" fillId="3" borderId="0" xfId="0" applyFont="1" applyFill="1" applyAlignment="1">
      <alignment vertical="center"/>
    </xf>
    <xf numFmtId="0" fontId="16" fillId="0" borderId="2" xfId="0" applyFont="1" applyBorder="1" applyAlignment="1">
      <alignment vertical="top" wrapText="1"/>
    </xf>
    <xf numFmtId="0" fontId="3" fillId="3" borderId="8" xfId="0" applyFont="1" applyFill="1" applyBorder="1" applyAlignment="1">
      <alignment vertical="center" wrapText="1"/>
    </xf>
    <xf numFmtId="0" fontId="3" fillId="3" borderId="6" xfId="0" applyFont="1" applyFill="1" applyBorder="1" applyAlignment="1">
      <alignment horizontal="justify" vertical="center" wrapText="1"/>
    </xf>
    <xf numFmtId="0" fontId="3" fillId="2" borderId="21" xfId="0" applyFont="1" applyFill="1" applyBorder="1" applyAlignment="1">
      <alignment horizontal="center" vertical="center"/>
    </xf>
    <xf numFmtId="0" fontId="0" fillId="3" borderId="0" xfId="0" applyFill="1" applyAlignment="1">
      <alignment horizontal="left" vertical="top"/>
    </xf>
    <xf numFmtId="0" fontId="2" fillId="3" borderId="0" xfId="0" applyFont="1" applyFill="1" applyAlignment="1">
      <alignment horizontal="left" vertical="center"/>
    </xf>
    <xf numFmtId="0" fontId="4" fillId="0" borderId="22" xfId="0" applyFont="1" applyBorder="1" applyAlignment="1">
      <alignment vertical="top"/>
    </xf>
    <xf numFmtId="0" fontId="16" fillId="0" borderId="12" xfId="0" applyFont="1" applyBorder="1" applyAlignment="1">
      <alignment vertical="top" wrapText="1"/>
    </xf>
    <xf numFmtId="0" fontId="4" fillId="0" borderId="12" xfId="0" applyFont="1" applyBorder="1" applyAlignment="1">
      <alignment vertical="top"/>
    </xf>
    <xf numFmtId="0" fontId="4" fillId="0" borderId="23" xfId="0" applyFont="1" applyBorder="1" applyAlignment="1">
      <alignment vertical="top"/>
    </xf>
    <xf numFmtId="0" fontId="4" fillId="0" borderId="3" xfId="0" applyFont="1" applyBorder="1" applyAlignment="1">
      <alignment horizontal="left" vertical="center" wrapText="1"/>
    </xf>
    <xf numFmtId="0" fontId="14" fillId="3" borderId="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16" fillId="0" borderId="25" xfId="0" applyFont="1" applyBorder="1" applyAlignment="1">
      <alignment horizontal="left" vertical="center" wrapText="1" indent="1"/>
    </xf>
    <xf numFmtId="0" fontId="16" fillId="0" borderId="26" xfId="0" applyFont="1" applyBorder="1" applyAlignment="1">
      <alignment horizontal="left" vertical="center" indent="1"/>
    </xf>
    <xf numFmtId="0" fontId="16" fillId="0" borderId="27" xfId="0" applyFont="1" applyBorder="1" applyAlignment="1">
      <alignment horizontal="left" vertical="center" indent="1"/>
    </xf>
    <xf numFmtId="0" fontId="20" fillId="0" borderId="3" xfId="0" applyFont="1" applyBorder="1" applyAlignment="1">
      <alignment horizontal="left" vertical="top" wrapText="1"/>
    </xf>
    <xf numFmtId="0" fontId="16" fillId="0" borderId="2" xfId="0" applyFont="1" applyBorder="1" applyAlignment="1">
      <alignment horizontal="left" vertical="top" wrapText="1"/>
    </xf>
    <xf numFmtId="0" fontId="12" fillId="5" borderId="6" xfId="0" applyFont="1" applyFill="1" applyBorder="1" applyAlignment="1">
      <alignment horizontal="left" vertical="center" wrapText="1"/>
    </xf>
    <xf numFmtId="0" fontId="7" fillId="0" borderId="28" xfId="0" applyFont="1" applyBorder="1" applyAlignment="1">
      <alignment horizontal="left" vertical="center" indent="2"/>
    </xf>
    <xf numFmtId="0" fontId="7" fillId="0" borderId="26" xfId="0" applyFont="1" applyBorder="1" applyAlignment="1">
      <alignment horizontal="left" vertical="center" indent="2"/>
    </xf>
    <xf numFmtId="0" fontId="7" fillId="0" borderId="13" xfId="0" applyFont="1" applyBorder="1" applyAlignment="1">
      <alignment horizontal="left" vertical="center" indent="2"/>
    </xf>
    <xf numFmtId="0" fontId="7" fillId="0" borderId="29" xfId="0" applyFont="1" applyBorder="1" applyAlignment="1">
      <alignment horizontal="left" vertical="center" indent="2"/>
    </xf>
    <xf numFmtId="0" fontId="7" fillId="0" borderId="27" xfId="0" applyFont="1" applyBorder="1" applyAlignment="1">
      <alignment horizontal="left" vertical="center" indent="2"/>
    </xf>
    <xf numFmtId="0" fontId="7" fillId="0" borderId="25" xfId="0" applyFont="1" applyBorder="1" applyAlignment="1">
      <alignment horizontal="left" vertical="center" indent="2"/>
    </xf>
    <xf numFmtId="0" fontId="4" fillId="0" borderId="29" xfId="0" applyFont="1" applyBorder="1" applyAlignment="1">
      <alignment horizontal="left" vertical="center" indent="2"/>
    </xf>
    <xf numFmtId="0" fontId="4" fillId="0" borderId="26" xfId="0" applyFont="1" applyBorder="1" applyAlignment="1">
      <alignment horizontal="left" vertical="center" indent="2"/>
    </xf>
    <xf numFmtId="0" fontId="4" fillId="0" borderId="28" xfId="0" applyFont="1" applyBorder="1" applyAlignment="1">
      <alignment horizontal="left" vertical="center" indent="2"/>
    </xf>
    <xf numFmtId="0" fontId="0" fillId="3" borderId="2" xfId="0" applyFill="1" applyBorder="1" applyAlignment="1">
      <alignment vertical="top" wrapText="1"/>
    </xf>
    <xf numFmtId="2" fontId="17" fillId="5" borderId="5" xfId="0" applyNumberFormat="1" applyFont="1" applyFill="1" applyBorder="1" applyAlignment="1">
      <alignment horizontal="center" vertical="center" wrapText="1"/>
    </xf>
    <xf numFmtId="2" fontId="17" fillId="0" borderId="5" xfId="0" applyNumberFormat="1" applyFont="1" applyFill="1" applyBorder="1" applyAlignment="1">
      <alignment horizontal="center" vertical="center" wrapText="1"/>
    </xf>
    <xf numFmtId="0" fontId="19" fillId="3" borderId="0" xfId="0" applyFont="1" applyFill="1" applyAlignment="1">
      <alignment horizontal="left" vertical="center"/>
    </xf>
    <xf numFmtId="0" fontId="19" fillId="3" borderId="0" xfId="0" applyFont="1" applyFill="1" applyAlignment="1">
      <alignment horizontal="left" vertical="top" wrapText="1"/>
    </xf>
    <xf numFmtId="0" fontId="18" fillId="3" borderId="0" xfId="0" applyFont="1" applyFill="1" applyAlignment="1">
      <alignment horizontal="left" vertical="top"/>
    </xf>
    <xf numFmtId="0" fontId="0" fillId="0" borderId="30" xfId="0" applyBorder="1" applyAlignment="1">
      <alignment horizontal="left" vertical="top"/>
    </xf>
    <xf numFmtId="0" fontId="3" fillId="2" borderId="31" xfId="0" applyFont="1" applyFill="1" applyBorder="1" applyAlignment="1">
      <alignment horizontal="center" vertical="center"/>
    </xf>
    <xf numFmtId="0" fontId="11" fillId="0" borderId="32" xfId="0" applyFont="1" applyBorder="1" applyAlignment="1">
      <alignment horizontal="center" vertical="center" wrapText="1"/>
    </xf>
    <xf numFmtId="0" fontId="8" fillId="0" borderId="32" xfId="0" applyFont="1" applyBorder="1" applyAlignment="1">
      <alignment horizontal="center" vertical="center" wrapText="1"/>
    </xf>
    <xf numFmtId="0" fontId="0" fillId="7" borderId="33" xfId="0" applyFill="1" applyBorder="1" applyAlignment="1">
      <alignment horizontal="left" vertical="top" wrapText="1"/>
    </xf>
    <xf numFmtId="0" fontId="0" fillId="7" borderId="34" xfId="0" applyFill="1" applyBorder="1" applyAlignment="1">
      <alignment horizontal="left" vertical="top" wrapText="1"/>
    </xf>
    <xf numFmtId="0" fontId="0" fillId="7" borderId="7" xfId="0" applyFill="1" applyBorder="1" applyAlignment="1">
      <alignment horizontal="left" vertical="top" wrapText="1"/>
    </xf>
    <xf numFmtId="0" fontId="18" fillId="8" borderId="35" xfId="0" applyFont="1" applyFill="1" applyBorder="1" applyAlignment="1">
      <alignment horizontal="center" vertical="center" wrapText="1"/>
    </xf>
    <xf numFmtId="0" fontId="18" fillId="8" borderId="17" xfId="0"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30"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0" fillId="2" borderId="38" xfId="0" applyFill="1" applyBorder="1" applyAlignment="1">
      <alignment horizontal="center" vertical="top"/>
    </xf>
    <xf numFmtId="0" fontId="0" fillId="2" borderId="13" xfId="0" applyFill="1" applyBorder="1" applyAlignment="1">
      <alignment horizontal="center" vertical="top"/>
    </xf>
    <xf numFmtId="0" fontId="0" fillId="2" borderId="39" xfId="0" applyFill="1" applyBorder="1" applyAlignment="1">
      <alignment horizontal="center" vertical="top"/>
    </xf>
    <xf numFmtId="0" fontId="6" fillId="9" borderId="33" xfId="0" applyFont="1" applyFill="1" applyBorder="1" applyAlignment="1">
      <alignment horizontal="left" vertical="center" wrapText="1"/>
    </xf>
    <xf numFmtId="0" fontId="6" fillId="9" borderId="34" xfId="0" applyFont="1" applyFill="1" applyBorder="1" applyAlignment="1">
      <alignment horizontal="left" vertical="center" wrapText="1"/>
    </xf>
    <xf numFmtId="0" fontId="6" fillId="4" borderId="33" xfId="0" applyFont="1" applyFill="1" applyBorder="1" applyAlignment="1">
      <alignment horizontal="left" vertical="top" wrapText="1"/>
    </xf>
    <xf numFmtId="0" fontId="6" fillId="4" borderId="34" xfId="0" applyFont="1" applyFill="1" applyBorder="1" applyAlignment="1">
      <alignment horizontal="left" vertical="top" wrapText="1"/>
    </xf>
    <xf numFmtId="0" fontId="6" fillId="6" borderId="33" xfId="0" applyFont="1" applyFill="1" applyBorder="1" applyAlignment="1">
      <alignment horizontal="left" vertical="top" wrapText="1"/>
    </xf>
    <xf numFmtId="0" fontId="6" fillId="6" borderId="34" xfId="0" applyFont="1" applyFill="1" applyBorder="1" applyAlignment="1">
      <alignment horizontal="left" vertical="top" wrapText="1"/>
    </xf>
    <xf numFmtId="0" fontId="6" fillId="6" borderId="7" xfId="0" applyFont="1" applyFill="1" applyBorder="1" applyAlignment="1">
      <alignment horizontal="left" vertical="top" wrapText="1"/>
    </xf>
    <xf numFmtId="0" fontId="6" fillId="10" borderId="33" xfId="0" applyFont="1" applyFill="1" applyBorder="1" applyAlignment="1">
      <alignment horizontal="left" vertical="top" wrapText="1"/>
    </xf>
    <xf numFmtId="0" fontId="6" fillId="10" borderId="34" xfId="0" applyFont="1" applyFill="1" applyBorder="1" applyAlignment="1">
      <alignment horizontal="left" vertical="top" wrapText="1"/>
    </xf>
    <xf numFmtId="0" fontId="5" fillId="2" borderId="40" xfId="0" applyFont="1" applyFill="1" applyBorder="1" applyAlignment="1">
      <alignment horizontal="left" vertical="center" wrapText="1"/>
    </xf>
    <xf numFmtId="0" fontId="4" fillId="0" borderId="27" xfId="0" applyFont="1" applyBorder="1" applyAlignment="1">
      <alignment horizontal="left" vertical="center" wrapText="1"/>
    </xf>
    <xf numFmtId="0" fontId="19" fillId="3" borderId="0" xfId="0" applyFont="1" applyFill="1" applyAlignment="1">
      <alignment horizontal="left" vertical="center" wrapText="1"/>
    </xf>
    <xf numFmtId="0" fontId="22" fillId="2" borderId="41"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7" borderId="33" xfId="0" applyFont="1" applyFill="1" applyBorder="1" applyAlignment="1">
      <alignment horizontal="left" vertical="top" wrapText="1"/>
    </xf>
    <xf numFmtId="0" fontId="16" fillId="7" borderId="34" xfId="0" applyFont="1" applyFill="1" applyBorder="1" applyAlignment="1">
      <alignment horizontal="left" vertical="top" wrapText="1"/>
    </xf>
    <xf numFmtId="0" fontId="16" fillId="7" borderId="7" xfId="0" applyFont="1" applyFill="1" applyBorder="1" applyAlignment="1">
      <alignment horizontal="left" vertical="top" wrapText="1"/>
    </xf>
    <xf numFmtId="0" fontId="18" fillId="3" borderId="0" xfId="0" applyFont="1" applyFill="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799847602844"/>
  </sheetPr>
  <dimension ref="B1:E18"/>
  <sheetViews>
    <sheetView tabSelected="1" zoomScale="50" zoomScaleNormal="50" workbookViewId="0" topLeftCell="A1">
      <selection activeCell="D13" sqref="D13"/>
    </sheetView>
  </sheetViews>
  <sheetFormatPr defaultColWidth="8.8515625" defaultRowHeight="15"/>
  <cols>
    <col min="1" max="1" width="4.28125" style="36" customWidth="1"/>
    <col min="2" max="2" width="85.7109375" style="36" customWidth="1"/>
    <col min="3" max="5" width="20.7109375" style="36" customWidth="1"/>
    <col min="6" max="16384" width="8.8515625" style="36" customWidth="1"/>
  </cols>
  <sheetData>
    <row r="1" spans="2:5" ht="40.15" customHeight="1">
      <c r="B1" s="97" t="s">
        <v>90</v>
      </c>
      <c r="C1" s="97"/>
      <c r="D1" s="97"/>
      <c r="E1" s="97"/>
    </row>
    <row r="2" ht="15" thickBot="1"/>
    <row r="3" spans="2:5" ht="41.25" customHeight="1" thickBot="1">
      <c r="B3" s="15" t="s">
        <v>158</v>
      </c>
      <c r="C3" s="16" t="s">
        <v>157</v>
      </c>
      <c r="D3" s="17" t="s">
        <v>156</v>
      </c>
      <c r="E3" s="17" t="s">
        <v>155</v>
      </c>
    </row>
    <row r="4" spans="2:5" ht="40" thickBot="1">
      <c r="B4" s="84" t="s">
        <v>161</v>
      </c>
      <c r="C4" s="19">
        <v>1848</v>
      </c>
      <c r="D4" s="19">
        <v>80.8</v>
      </c>
      <c r="E4" s="95">
        <f>SQRT(D4*(100-D4)/C4)</f>
        <v>0.916231695304479</v>
      </c>
    </row>
    <row r="5" spans="2:5" ht="24.5" thickBot="1">
      <c r="B5" s="65" t="s">
        <v>141</v>
      </c>
      <c r="C5" s="14">
        <v>911</v>
      </c>
      <c r="D5" s="14">
        <v>82.9</v>
      </c>
      <c r="E5" s="96">
        <f aca="true" t="shared" si="0" ref="E5:E18">SQRT(D5*(100-D5)/C5)</f>
        <v>1.247429849497847</v>
      </c>
    </row>
    <row r="6" spans="2:5" ht="24.5" thickBot="1">
      <c r="B6" s="65" t="s">
        <v>142</v>
      </c>
      <c r="C6" s="14">
        <v>937</v>
      </c>
      <c r="D6" s="14">
        <v>78.6</v>
      </c>
      <c r="E6" s="96">
        <f t="shared" si="0"/>
        <v>1.339825885883084</v>
      </c>
    </row>
    <row r="7" spans="2:5" ht="24.5" thickBot="1">
      <c r="B7" s="18" t="s">
        <v>143</v>
      </c>
      <c r="C7" s="14">
        <v>231</v>
      </c>
      <c r="D7" s="14">
        <v>83.7</v>
      </c>
      <c r="E7" s="96">
        <f t="shared" si="0"/>
        <v>2.4302477026229026</v>
      </c>
    </row>
    <row r="8" spans="2:5" ht="24.5" thickBot="1">
      <c r="B8" s="65" t="s">
        <v>144</v>
      </c>
      <c r="C8" s="14">
        <v>359</v>
      </c>
      <c r="D8" s="14">
        <v>92.7</v>
      </c>
      <c r="E8" s="96">
        <f t="shared" si="0"/>
        <v>1.3729479496409898</v>
      </c>
    </row>
    <row r="9" spans="2:5" ht="24.5" thickBot="1">
      <c r="B9" s="18" t="s">
        <v>145</v>
      </c>
      <c r="C9" s="14">
        <v>399</v>
      </c>
      <c r="D9" s="14">
        <v>89.9</v>
      </c>
      <c r="E9" s="96">
        <f t="shared" si="0"/>
        <v>1.508530463862431</v>
      </c>
    </row>
    <row r="10" spans="2:5" ht="24.5" thickBot="1">
      <c r="B10" s="18" t="s">
        <v>146</v>
      </c>
      <c r="C10" s="14">
        <v>354</v>
      </c>
      <c r="D10" s="14">
        <v>79.9</v>
      </c>
      <c r="E10" s="96">
        <f t="shared" si="0"/>
        <v>2.129951857496839</v>
      </c>
    </row>
    <row r="11" spans="2:5" ht="24.5" thickBot="1">
      <c r="B11" s="65" t="s">
        <v>147</v>
      </c>
      <c r="C11" s="14">
        <v>325</v>
      </c>
      <c r="D11" s="14">
        <v>71.1</v>
      </c>
      <c r="E11" s="96">
        <f t="shared" si="0"/>
        <v>2.5144444255602014</v>
      </c>
    </row>
    <row r="12" spans="2:5" ht="24.5" thickBot="1">
      <c r="B12" s="65" t="s">
        <v>148</v>
      </c>
      <c r="C12" s="14">
        <v>180</v>
      </c>
      <c r="D12" s="14">
        <v>53.9</v>
      </c>
      <c r="E12" s="96">
        <f t="shared" si="0"/>
        <v>3.715425801827953</v>
      </c>
    </row>
    <row r="13" spans="2:5" ht="24.5" thickBot="1">
      <c r="B13" s="66" t="s">
        <v>149</v>
      </c>
      <c r="C13" s="14">
        <v>281</v>
      </c>
      <c r="D13" s="14">
        <v>57.3</v>
      </c>
      <c r="E13" s="96">
        <f t="shared" si="0"/>
        <v>2.9507885429001908</v>
      </c>
    </row>
    <row r="14" spans="2:5" ht="24.5" thickBot="1">
      <c r="B14" s="66" t="s">
        <v>150</v>
      </c>
      <c r="C14" s="14">
        <v>623</v>
      </c>
      <c r="D14" s="14">
        <v>82.8</v>
      </c>
      <c r="E14" s="96">
        <f t="shared" si="0"/>
        <v>1.5119428254878362</v>
      </c>
    </row>
    <row r="15" spans="2:5" ht="24.5" thickBot="1">
      <c r="B15" s="66" t="s">
        <v>151</v>
      </c>
      <c r="C15" s="14">
        <v>944</v>
      </c>
      <c r="D15" s="14">
        <v>93.7</v>
      </c>
      <c r="E15" s="96">
        <f t="shared" si="0"/>
        <v>0.7907770797326565</v>
      </c>
    </row>
    <row r="16" spans="2:5" ht="24.5" thickBot="1">
      <c r="B16" s="66" t="s">
        <v>152</v>
      </c>
      <c r="C16" s="14">
        <v>316</v>
      </c>
      <c r="D16" s="14">
        <v>83.7</v>
      </c>
      <c r="E16" s="96">
        <f t="shared" si="0"/>
        <v>2.077844245572983</v>
      </c>
    </row>
    <row r="17" spans="2:5" ht="36.5" thickBot="1">
      <c r="B17" s="66" t="s">
        <v>153</v>
      </c>
      <c r="C17" s="14">
        <v>763</v>
      </c>
      <c r="D17" s="14">
        <v>78.5</v>
      </c>
      <c r="E17" s="96">
        <f t="shared" si="0"/>
        <v>1.4872767517527001</v>
      </c>
    </row>
    <row r="18" spans="2:5" ht="24.5" thickBot="1">
      <c r="B18" s="66" t="s">
        <v>154</v>
      </c>
      <c r="C18" s="14">
        <v>769</v>
      </c>
      <c r="D18" s="14">
        <v>81.8</v>
      </c>
      <c r="E18" s="96">
        <f t="shared" si="0"/>
        <v>1.3913909553526613</v>
      </c>
    </row>
  </sheetData>
  <mergeCells count="1">
    <mergeCell ref="B1:E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B1:G62"/>
  <sheetViews>
    <sheetView workbookViewId="0" topLeftCell="B52">
      <selection activeCell="D70" sqref="D70"/>
    </sheetView>
  </sheetViews>
  <sheetFormatPr defaultColWidth="9.140625" defaultRowHeight="15"/>
  <cols>
    <col min="1" max="2" width="9.140625" style="37" customWidth="1"/>
    <col min="3" max="3" width="59.421875" style="38" customWidth="1"/>
    <col min="4" max="4" width="78.7109375" style="37" customWidth="1"/>
    <col min="5" max="6" width="12.7109375" style="37" customWidth="1"/>
    <col min="7" max="7" width="62.140625" style="37" customWidth="1"/>
    <col min="8" max="16384" width="9.140625" style="37" customWidth="1"/>
  </cols>
  <sheetData>
    <row r="1" spans="2:6" ht="40.15" customHeight="1">
      <c r="B1" s="58" t="s">
        <v>87</v>
      </c>
      <c r="C1" s="98" t="s">
        <v>91</v>
      </c>
      <c r="D1" s="98"/>
      <c r="E1" s="98"/>
      <c r="F1" s="98"/>
    </row>
    <row r="2" spans="2:6" ht="15.5">
      <c r="B2" s="99" t="s">
        <v>92</v>
      </c>
      <c r="C2" s="99"/>
      <c r="D2" s="99"/>
      <c r="E2" s="99"/>
      <c r="F2" s="99"/>
    </row>
    <row r="3" spans="2:6" ht="15" thickBot="1">
      <c r="B3" s="68"/>
      <c r="C3" s="68"/>
      <c r="D3" s="68"/>
      <c r="E3" s="68"/>
      <c r="F3" s="68"/>
    </row>
    <row r="4" spans="2:7" ht="73.15" customHeight="1" thickBot="1">
      <c r="B4" s="104" t="s">
        <v>159</v>
      </c>
      <c r="C4" s="105"/>
      <c r="D4" s="105"/>
      <c r="E4" s="105"/>
      <c r="F4" s="105"/>
      <c r="G4" s="106"/>
    </row>
    <row r="5" spans="2:6" ht="15" thickBot="1">
      <c r="B5" s="100"/>
      <c r="C5" s="100"/>
      <c r="D5" s="100"/>
      <c r="E5" s="100"/>
      <c r="F5" s="100"/>
    </row>
    <row r="6" spans="2:7" ht="15">
      <c r="B6" s="116"/>
      <c r="C6" s="110" t="s">
        <v>0</v>
      </c>
      <c r="D6" s="113" t="s">
        <v>1</v>
      </c>
      <c r="E6" s="101" t="s">
        <v>2</v>
      </c>
      <c r="F6" s="101"/>
      <c r="G6" s="107" t="s">
        <v>89</v>
      </c>
    </row>
    <row r="7" spans="2:7" ht="15">
      <c r="B7" s="117"/>
      <c r="C7" s="111"/>
      <c r="D7" s="114"/>
      <c r="E7" s="67" t="s">
        <v>43</v>
      </c>
      <c r="F7" s="6" t="s">
        <v>44</v>
      </c>
      <c r="G7" s="108"/>
    </row>
    <row r="8" spans="2:7" ht="15" thickBot="1">
      <c r="B8" s="118"/>
      <c r="C8" s="112"/>
      <c r="D8" s="115"/>
      <c r="E8" s="102" t="s">
        <v>4</v>
      </c>
      <c r="F8" s="103"/>
      <c r="G8" s="109"/>
    </row>
    <row r="9" spans="2:7" ht="15" thickBot="1">
      <c r="B9" s="41"/>
      <c r="D9" s="39"/>
      <c r="E9" s="40"/>
      <c r="F9" s="40"/>
      <c r="G9" s="53"/>
    </row>
    <row r="10" spans="2:7" ht="15" thickBot="1">
      <c r="B10" s="119" t="s">
        <v>3</v>
      </c>
      <c r="C10" s="120"/>
      <c r="D10" s="120"/>
      <c r="E10" s="120"/>
      <c r="F10" s="120"/>
      <c r="G10" s="54"/>
    </row>
    <row r="11" spans="2:7" ht="15" thickBot="1">
      <c r="B11" s="93" t="s">
        <v>162</v>
      </c>
      <c r="C11" s="21" t="s">
        <v>47</v>
      </c>
      <c r="D11" s="7"/>
      <c r="E11" s="7"/>
      <c r="F11" s="44"/>
      <c r="G11" s="53"/>
    </row>
    <row r="12" spans="2:7" ht="15" thickBot="1">
      <c r="B12" s="119" t="s">
        <v>5</v>
      </c>
      <c r="C12" s="120"/>
      <c r="D12" s="120"/>
      <c r="E12" s="120"/>
      <c r="F12" s="120"/>
      <c r="G12" s="54"/>
    </row>
    <row r="13" spans="2:7" ht="15">
      <c r="B13" s="86" t="s">
        <v>45</v>
      </c>
      <c r="C13" s="23" t="s">
        <v>6</v>
      </c>
      <c r="D13" s="8"/>
      <c r="E13" s="8"/>
      <c r="F13" s="45"/>
      <c r="G13" s="55"/>
    </row>
    <row r="14" spans="2:7" ht="15">
      <c r="B14" s="86" t="s">
        <v>46</v>
      </c>
      <c r="C14" s="23" t="s">
        <v>7</v>
      </c>
      <c r="D14" s="2"/>
      <c r="E14" s="2"/>
      <c r="F14" s="46"/>
      <c r="G14" s="56"/>
    </row>
    <row r="15" spans="2:7" ht="15">
      <c r="B15" s="86" t="s">
        <v>94</v>
      </c>
      <c r="C15" s="23" t="s">
        <v>8</v>
      </c>
      <c r="D15" s="8"/>
      <c r="E15" s="8"/>
      <c r="F15" s="45"/>
      <c r="G15" s="56"/>
    </row>
    <row r="16" spans="2:7" ht="43.5">
      <c r="B16" s="92" t="s">
        <v>48</v>
      </c>
      <c r="C16" s="42" t="s">
        <v>95</v>
      </c>
      <c r="D16" s="94" t="s">
        <v>163</v>
      </c>
      <c r="E16" s="8"/>
      <c r="F16" s="45"/>
      <c r="G16" s="56"/>
    </row>
    <row r="17" spans="2:7" ht="24">
      <c r="B17" s="92" t="s">
        <v>9</v>
      </c>
      <c r="C17" s="23" t="s">
        <v>96</v>
      </c>
      <c r="D17" s="8"/>
      <c r="E17" s="8"/>
      <c r="F17" s="45"/>
      <c r="G17" s="56"/>
    </row>
    <row r="18" spans="2:7" ht="15" thickBot="1">
      <c r="B18" s="92" t="s">
        <v>49</v>
      </c>
      <c r="C18" s="24" t="s">
        <v>97</v>
      </c>
      <c r="D18" s="8"/>
      <c r="E18" s="10"/>
      <c r="F18" s="47"/>
      <c r="G18" s="57"/>
    </row>
    <row r="19" spans="2:7" ht="15" thickBot="1">
      <c r="B19" s="119" t="s">
        <v>10</v>
      </c>
      <c r="C19" s="120"/>
      <c r="D19" s="120"/>
      <c r="E19" s="120"/>
      <c r="F19" s="120"/>
      <c r="G19" s="54"/>
    </row>
    <row r="20" spans="2:7" ht="36">
      <c r="B20" s="90" t="s">
        <v>50</v>
      </c>
      <c r="C20" s="21" t="s">
        <v>101</v>
      </c>
      <c r="D20" s="9"/>
      <c r="E20" s="9"/>
      <c r="F20" s="48"/>
      <c r="G20" s="55"/>
    </row>
    <row r="21" spans="2:7" ht="24">
      <c r="B21" s="85" t="s">
        <v>51</v>
      </c>
      <c r="C21" s="32" t="s">
        <v>99</v>
      </c>
      <c r="D21" s="33"/>
      <c r="E21" s="33"/>
      <c r="F21" s="49"/>
      <c r="G21" s="56"/>
    </row>
    <row r="22" spans="2:7" ht="48">
      <c r="B22" s="88" t="s">
        <v>98</v>
      </c>
      <c r="C22" s="25" t="s">
        <v>100</v>
      </c>
      <c r="D22" s="1"/>
      <c r="E22" s="1"/>
      <c r="F22" s="50"/>
      <c r="G22" s="56"/>
    </row>
    <row r="23" spans="2:7" ht="24">
      <c r="B23" s="86" t="s">
        <v>102</v>
      </c>
      <c r="C23" s="27" t="s">
        <v>103</v>
      </c>
      <c r="D23" s="2"/>
      <c r="E23" s="2"/>
      <c r="F23" s="46"/>
      <c r="G23" s="56"/>
    </row>
    <row r="24" spans="2:7" ht="36">
      <c r="B24" s="86" t="s">
        <v>104</v>
      </c>
      <c r="C24" s="27" t="s">
        <v>105</v>
      </c>
      <c r="D24" s="2"/>
      <c r="E24" s="2"/>
      <c r="F24" s="46"/>
      <c r="G24" s="56"/>
    </row>
    <row r="25" spans="2:7" ht="36">
      <c r="B25" s="86" t="s">
        <v>106</v>
      </c>
      <c r="C25" s="27" t="s">
        <v>107</v>
      </c>
      <c r="D25" s="2"/>
      <c r="E25" s="2"/>
      <c r="F25" s="46"/>
      <c r="G25" s="56"/>
    </row>
    <row r="26" spans="2:7" ht="24.5" thickBot="1">
      <c r="B26" s="89" t="s">
        <v>108</v>
      </c>
      <c r="C26" s="34" t="s">
        <v>109</v>
      </c>
      <c r="D26" s="35"/>
      <c r="E26" s="35"/>
      <c r="F26" s="51"/>
      <c r="G26" s="57"/>
    </row>
    <row r="27" spans="2:7" ht="15" thickBot="1">
      <c r="B27" s="126" t="s">
        <v>11</v>
      </c>
      <c r="C27" s="127"/>
      <c r="D27" s="127"/>
      <c r="E27" s="127"/>
      <c r="F27" s="127"/>
      <c r="G27" s="54"/>
    </row>
    <row r="28" spans="2:7" ht="15">
      <c r="B28" s="90" t="s">
        <v>52</v>
      </c>
      <c r="C28" s="26" t="s">
        <v>12</v>
      </c>
      <c r="D28" s="13"/>
      <c r="E28" s="13"/>
      <c r="F28" s="52"/>
      <c r="G28" s="55"/>
    </row>
    <row r="29" spans="2:7" ht="36">
      <c r="B29" s="86" t="s">
        <v>53</v>
      </c>
      <c r="C29" s="27" t="s">
        <v>110</v>
      </c>
      <c r="D29" s="2"/>
      <c r="E29" s="2"/>
      <c r="F29" s="46"/>
      <c r="G29" s="56"/>
    </row>
    <row r="30" spans="2:7" ht="24">
      <c r="B30" s="86" t="s">
        <v>54</v>
      </c>
      <c r="C30" s="22" t="s">
        <v>13</v>
      </c>
      <c r="D30" s="2"/>
      <c r="E30" s="2"/>
      <c r="F30" s="46"/>
      <c r="G30" s="56"/>
    </row>
    <row r="31" spans="2:7" ht="24">
      <c r="B31" s="86" t="s">
        <v>55</v>
      </c>
      <c r="C31" s="20" t="s">
        <v>61</v>
      </c>
      <c r="D31" s="2"/>
      <c r="E31" s="2"/>
      <c r="F31" s="46"/>
      <c r="G31" s="56"/>
    </row>
    <row r="32" spans="2:7" ht="24">
      <c r="B32" s="86" t="s">
        <v>56</v>
      </c>
      <c r="C32" s="20" t="s">
        <v>14</v>
      </c>
      <c r="D32" s="2"/>
      <c r="E32" s="2"/>
      <c r="F32" s="46"/>
      <c r="G32" s="56"/>
    </row>
    <row r="33" spans="2:7" ht="24">
      <c r="B33" s="86" t="s">
        <v>57</v>
      </c>
      <c r="C33" s="20" t="s">
        <v>15</v>
      </c>
      <c r="D33" s="2"/>
      <c r="E33" s="2"/>
      <c r="F33" s="46"/>
      <c r="G33" s="56"/>
    </row>
    <row r="34" spans="2:7" ht="24">
      <c r="B34" s="86" t="s">
        <v>58</v>
      </c>
      <c r="C34" s="22" t="s">
        <v>62</v>
      </c>
      <c r="D34" s="2"/>
      <c r="E34" s="2"/>
      <c r="F34" s="46"/>
      <c r="G34" s="56"/>
    </row>
    <row r="35" spans="2:7" ht="24">
      <c r="B35" s="88" t="s">
        <v>59</v>
      </c>
      <c r="C35" s="27" t="s">
        <v>64</v>
      </c>
      <c r="D35" s="2"/>
      <c r="E35" s="2"/>
      <c r="F35" s="46"/>
      <c r="G35" s="56"/>
    </row>
    <row r="36" spans="2:7" ht="15">
      <c r="B36" s="86" t="s">
        <v>60</v>
      </c>
      <c r="C36" s="23" t="s">
        <v>63</v>
      </c>
      <c r="D36" s="2"/>
      <c r="E36" s="2"/>
      <c r="F36" s="46"/>
      <c r="G36" s="56"/>
    </row>
    <row r="37" spans="2:7" ht="24.5" thickBot="1">
      <c r="B37" s="91" t="s">
        <v>65</v>
      </c>
      <c r="C37" s="20" t="s">
        <v>16</v>
      </c>
      <c r="D37" s="2"/>
      <c r="E37" s="2"/>
      <c r="F37" s="46"/>
      <c r="G37" s="57"/>
    </row>
    <row r="38" spans="2:7" ht="15" thickBot="1">
      <c r="B38" s="126" t="s">
        <v>111</v>
      </c>
      <c r="C38" s="127"/>
      <c r="D38" s="127"/>
      <c r="E38" s="127"/>
      <c r="F38" s="127"/>
      <c r="G38" s="54"/>
    </row>
    <row r="39" spans="2:7" ht="24">
      <c r="B39" s="90" t="s">
        <v>66</v>
      </c>
      <c r="C39" s="3" t="s">
        <v>112</v>
      </c>
      <c r="D39" s="13"/>
      <c r="E39" s="13"/>
      <c r="F39" s="52"/>
      <c r="G39" s="55"/>
    </row>
    <row r="40" spans="2:7" ht="24">
      <c r="B40" s="86" t="s">
        <v>67</v>
      </c>
      <c r="C40" s="11" t="s">
        <v>113</v>
      </c>
      <c r="D40" s="2"/>
      <c r="E40" s="2"/>
      <c r="F40" s="46"/>
      <c r="G40" s="56"/>
    </row>
    <row r="41" spans="2:7" ht="24">
      <c r="B41" s="86" t="s">
        <v>68</v>
      </c>
      <c r="C41" s="12" t="s">
        <v>114</v>
      </c>
      <c r="D41" s="2"/>
      <c r="E41" s="2"/>
      <c r="F41" s="46"/>
      <c r="G41" s="56"/>
    </row>
    <row r="42" spans="2:7" ht="14.5" customHeight="1">
      <c r="B42" s="86" t="s">
        <v>69</v>
      </c>
      <c r="C42" s="12" t="s">
        <v>115</v>
      </c>
      <c r="D42" s="2"/>
      <c r="E42" s="2"/>
      <c r="F42" s="46"/>
      <c r="G42" s="56"/>
    </row>
    <row r="43" spans="2:7" ht="24.5" thickBot="1">
      <c r="B43" s="86" t="s">
        <v>70</v>
      </c>
      <c r="C43" s="22" t="s">
        <v>116</v>
      </c>
      <c r="D43" s="2"/>
      <c r="E43" s="2"/>
      <c r="F43" s="46"/>
      <c r="G43" s="57"/>
    </row>
    <row r="44" spans="2:7" ht="15" customHeight="1" thickBot="1">
      <c r="B44" s="123" t="s">
        <v>117</v>
      </c>
      <c r="C44" s="124"/>
      <c r="D44" s="124"/>
      <c r="E44" s="124"/>
      <c r="F44" s="125"/>
      <c r="G44" s="54"/>
    </row>
    <row r="45" spans="2:7" ht="24.5" thickBot="1">
      <c r="B45" s="90" t="s">
        <v>71</v>
      </c>
      <c r="C45" s="29" t="s">
        <v>118</v>
      </c>
      <c r="D45" s="13"/>
      <c r="E45" s="13"/>
      <c r="F45" s="52"/>
      <c r="G45" s="53"/>
    </row>
    <row r="46" spans="2:7" ht="15" thickBot="1">
      <c r="B46" s="121" t="s">
        <v>17</v>
      </c>
      <c r="C46" s="122"/>
      <c r="D46" s="122"/>
      <c r="E46" s="122"/>
      <c r="F46" s="122"/>
      <c r="G46" s="54"/>
    </row>
    <row r="47" spans="2:7" ht="14.5" customHeight="1">
      <c r="B47" s="85" t="s">
        <v>18</v>
      </c>
      <c r="C47" s="26" t="s">
        <v>19</v>
      </c>
      <c r="D47" s="13"/>
      <c r="E47" s="13"/>
      <c r="F47" s="52"/>
      <c r="G47" s="55"/>
    </row>
    <row r="48" spans="2:7" ht="14.5" customHeight="1">
      <c r="B48" s="86" t="s">
        <v>20</v>
      </c>
      <c r="C48" s="27" t="s">
        <v>21</v>
      </c>
      <c r="D48" s="2"/>
      <c r="E48" s="2"/>
      <c r="F48" s="46"/>
      <c r="G48" s="56"/>
    </row>
    <row r="49" spans="2:7" ht="14.5" customHeight="1">
      <c r="B49" s="86" t="s">
        <v>22</v>
      </c>
      <c r="C49" s="23" t="s">
        <v>93</v>
      </c>
      <c r="D49" s="4"/>
      <c r="E49" s="2"/>
      <c r="F49" s="46"/>
      <c r="G49" s="56"/>
    </row>
    <row r="50" spans="2:7" ht="14.5" customHeight="1">
      <c r="B50" s="86" t="s">
        <v>23</v>
      </c>
      <c r="C50" s="23" t="s">
        <v>24</v>
      </c>
      <c r="D50" s="4"/>
      <c r="E50" s="2"/>
      <c r="F50" s="46"/>
      <c r="G50" s="56"/>
    </row>
    <row r="51" spans="2:7" ht="24">
      <c r="B51" s="87" t="s">
        <v>25</v>
      </c>
      <c r="C51" s="28" t="s">
        <v>119</v>
      </c>
      <c r="D51" s="2"/>
      <c r="E51" s="2"/>
      <c r="F51" s="46"/>
      <c r="G51" s="56"/>
    </row>
    <row r="52" spans="2:7" ht="14.5" customHeight="1">
      <c r="B52" s="88" t="s">
        <v>26</v>
      </c>
      <c r="C52" s="30" t="s">
        <v>27</v>
      </c>
      <c r="D52" s="2"/>
      <c r="E52" s="2"/>
      <c r="F52" s="46"/>
      <c r="G52" s="56"/>
    </row>
    <row r="53" spans="2:7" ht="14.5" customHeight="1">
      <c r="B53" s="86" t="s">
        <v>28</v>
      </c>
      <c r="C53" s="23" t="s">
        <v>74</v>
      </c>
      <c r="D53" s="2"/>
      <c r="E53" s="2"/>
      <c r="F53" s="46"/>
      <c r="G53" s="56"/>
    </row>
    <row r="54" spans="2:7" ht="14.5" customHeight="1">
      <c r="B54" s="86" t="s">
        <v>29</v>
      </c>
      <c r="C54" s="23" t="s">
        <v>30</v>
      </c>
      <c r="D54" s="2"/>
      <c r="E54" s="2"/>
      <c r="F54" s="46"/>
      <c r="G54" s="56"/>
    </row>
    <row r="55" spans="2:7" ht="14.5" customHeight="1">
      <c r="B55" s="86" t="s">
        <v>31</v>
      </c>
      <c r="C55" s="23" t="s">
        <v>75</v>
      </c>
      <c r="D55" s="2"/>
      <c r="E55" s="2"/>
      <c r="F55" s="46"/>
      <c r="G55" s="56"/>
    </row>
    <row r="56" spans="2:7" ht="14.5" customHeight="1">
      <c r="B56" s="86" t="s">
        <v>32</v>
      </c>
      <c r="C56" s="23" t="s">
        <v>33</v>
      </c>
      <c r="D56" s="2"/>
      <c r="E56" s="2"/>
      <c r="F56" s="46"/>
      <c r="G56" s="56"/>
    </row>
    <row r="57" spans="2:7" ht="14.5" customHeight="1">
      <c r="B57" s="86" t="s">
        <v>34</v>
      </c>
      <c r="C57" s="23" t="s">
        <v>35</v>
      </c>
      <c r="D57" s="2"/>
      <c r="E57" s="2"/>
      <c r="F57" s="46"/>
      <c r="G57" s="56"/>
    </row>
    <row r="58" spans="2:7" ht="14.5" customHeight="1">
      <c r="B58" s="86" t="s">
        <v>36</v>
      </c>
      <c r="C58" s="23" t="s">
        <v>73</v>
      </c>
      <c r="D58" s="2"/>
      <c r="E58" s="2"/>
      <c r="F58" s="46"/>
      <c r="G58" s="56"/>
    </row>
    <row r="59" spans="2:7" ht="14.5" customHeight="1">
      <c r="B59" s="86" t="s">
        <v>37</v>
      </c>
      <c r="C59" s="31" t="s">
        <v>123</v>
      </c>
      <c r="D59" s="2"/>
      <c r="E59" s="2"/>
      <c r="F59" s="46"/>
      <c r="G59" s="56"/>
    </row>
    <row r="60" spans="2:7" ht="14.5" customHeight="1">
      <c r="B60" s="86" t="s">
        <v>41</v>
      </c>
      <c r="C60" s="23" t="s">
        <v>122</v>
      </c>
      <c r="D60" s="2"/>
      <c r="E60" s="2"/>
      <c r="F60" s="46"/>
      <c r="G60" s="56"/>
    </row>
    <row r="61" spans="2:7" ht="14.5" customHeight="1">
      <c r="B61" s="86" t="s">
        <v>42</v>
      </c>
      <c r="C61" s="23" t="s">
        <v>121</v>
      </c>
      <c r="D61" s="2"/>
      <c r="E61" s="2"/>
      <c r="F61" s="46"/>
      <c r="G61" s="56"/>
    </row>
    <row r="62" spans="2:7" ht="14.5" customHeight="1" thickBot="1">
      <c r="B62" s="89" t="s">
        <v>120</v>
      </c>
      <c r="C62" s="43" t="s">
        <v>124</v>
      </c>
      <c r="D62" s="35"/>
      <c r="E62" s="35"/>
      <c r="F62" s="51"/>
      <c r="G62" s="57"/>
    </row>
  </sheetData>
  <mergeCells count="17">
    <mergeCell ref="B10:F10"/>
    <mergeCell ref="B12:F12"/>
    <mergeCell ref="B46:F46"/>
    <mergeCell ref="B44:F44"/>
    <mergeCell ref="B38:F38"/>
    <mergeCell ref="B27:F27"/>
    <mergeCell ref="B19:F19"/>
    <mergeCell ref="C1:F1"/>
    <mergeCell ref="B2:F2"/>
    <mergeCell ref="B5:F5"/>
    <mergeCell ref="E6:F6"/>
    <mergeCell ref="E8:F8"/>
    <mergeCell ref="B4:G4"/>
    <mergeCell ref="G6:G8"/>
    <mergeCell ref="C6:C8"/>
    <mergeCell ref="D6:D8"/>
    <mergeCell ref="B6:B8"/>
  </mergeCells>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B1:H24"/>
  <sheetViews>
    <sheetView workbookViewId="0" topLeftCell="A1">
      <selection activeCell="D8" sqref="D8"/>
    </sheetView>
  </sheetViews>
  <sheetFormatPr defaultColWidth="9.140625" defaultRowHeight="15"/>
  <cols>
    <col min="1" max="1" width="9.140625" style="60" customWidth="1"/>
    <col min="2" max="2" width="14.28125" style="60" customWidth="1"/>
    <col min="3" max="3" width="59.140625" style="59" customWidth="1"/>
    <col min="4" max="4" width="23.8515625" style="60" customWidth="1"/>
    <col min="5" max="5" width="62.57421875" style="60" customWidth="1"/>
    <col min="6" max="7" width="12.7109375" style="60" customWidth="1"/>
    <col min="8" max="8" width="85.7109375" style="59" customWidth="1"/>
    <col min="9" max="16384" width="9.140625" style="60" customWidth="1"/>
  </cols>
  <sheetData>
    <row r="1" spans="2:6" ht="40.15" customHeight="1">
      <c r="B1" s="63" t="s">
        <v>88</v>
      </c>
      <c r="C1" s="130" t="s">
        <v>125</v>
      </c>
      <c r="D1" s="130"/>
      <c r="E1" s="130"/>
      <c r="F1" s="130"/>
    </row>
    <row r="2" spans="2:7" ht="16.5" customHeight="1">
      <c r="B2" s="138" t="s">
        <v>126</v>
      </c>
      <c r="C2" s="138"/>
      <c r="D2" s="138"/>
      <c r="E2" s="138"/>
      <c r="F2" s="138"/>
      <c r="G2" s="138"/>
    </row>
    <row r="3" spans="2:7" ht="16.5" customHeight="1" thickBot="1">
      <c r="B3" s="69"/>
      <c r="C3" s="69"/>
      <c r="D3" s="69"/>
      <c r="E3" s="69"/>
      <c r="F3" s="69"/>
      <c r="G3" s="69"/>
    </row>
    <row r="4" spans="2:7" ht="48.65" customHeight="1" thickBot="1">
      <c r="B4" s="135" t="s">
        <v>160</v>
      </c>
      <c r="C4" s="136"/>
      <c r="D4" s="136"/>
      <c r="E4" s="136"/>
      <c r="F4" s="136"/>
      <c r="G4" s="137"/>
    </row>
    <row r="5" ht="18.65" customHeight="1" thickBot="1"/>
    <row r="6" spans="2:7" ht="48.75" customHeight="1">
      <c r="B6" s="128"/>
      <c r="C6" s="131" t="s">
        <v>76</v>
      </c>
      <c r="D6" s="131" t="s">
        <v>77</v>
      </c>
      <c r="E6" s="131" t="s">
        <v>1</v>
      </c>
      <c r="F6" s="131" t="s">
        <v>2</v>
      </c>
      <c r="G6" s="132"/>
    </row>
    <row r="7" spans="2:7" ht="13.5" thickBot="1">
      <c r="B7" s="129"/>
      <c r="C7" s="133"/>
      <c r="D7" s="134"/>
      <c r="E7" s="134"/>
      <c r="F7" s="77" t="s">
        <v>43</v>
      </c>
      <c r="G7" s="78" t="s">
        <v>44</v>
      </c>
    </row>
    <row r="8" spans="2:7" ht="39">
      <c r="B8" s="79" t="s">
        <v>140</v>
      </c>
      <c r="C8" s="82" t="s">
        <v>139</v>
      </c>
      <c r="D8" s="74" t="s">
        <v>164</v>
      </c>
      <c r="E8" s="74"/>
      <c r="F8" s="75"/>
      <c r="G8" s="76"/>
    </row>
    <row r="9" spans="2:8" ht="70.15" customHeight="1">
      <c r="B9" s="80" t="s">
        <v>128</v>
      </c>
      <c r="C9" s="64" t="s">
        <v>127</v>
      </c>
      <c r="D9" s="5" t="s">
        <v>164</v>
      </c>
      <c r="E9" s="5"/>
      <c r="F9" s="5"/>
      <c r="G9" s="70"/>
      <c r="H9" s="61"/>
    </row>
    <row r="10" spans="2:8" ht="78">
      <c r="B10" s="80" t="s">
        <v>129</v>
      </c>
      <c r="C10" s="83" t="s">
        <v>130</v>
      </c>
      <c r="D10" s="5" t="s">
        <v>164</v>
      </c>
      <c r="E10" s="5"/>
      <c r="F10" s="5"/>
      <c r="G10" s="70"/>
      <c r="H10" s="62"/>
    </row>
    <row r="11" spans="2:8" ht="78">
      <c r="B11" s="80" t="s">
        <v>131</v>
      </c>
      <c r="C11" s="83" t="s">
        <v>134</v>
      </c>
      <c r="D11" s="5" t="s">
        <v>164</v>
      </c>
      <c r="E11" s="5"/>
      <c r="F11" s="5"/>
      <c r="G11" s="70"/>
      <c r="H11" s="62"/>
    </row>
    <row r="12" spans="2:7" ht="39">
      <c r="B12" s="80" t="s">
        <v>132</v>
      </c>
      <c r="C12" s="83" t="s">
        <v>78</v>
      </c>
      <c r="D12" s="5" t="s">
        <v>164</v>
      </c>
      <c r="E12" s="5"/>
      <c r="F12" s="5"/>
      <c r="G12" s="70"/>
    </row>
    <row r="13" spans="2:7" ht="39">
      <c r="B13" s="80" t="s">
        <v>72</v>
      </c>
      <c r="C13" s="64" t="s">
        <v>133</v>
      </c>
      <c r="D13" s="5" t="s">
        <v>164</v>
      </c>
      <c r="E13" s="5"/>
      <c r="F13" s="5"/>
      <c r="G13" s="70"/>
    </row>
    <row r="14" spans="2:7" ht="13">
      <c r="B14" s="80" t="s">
        <v>135</v>
      </c>
      <c r="C14" s="64" t="s">
        <v>79</v>
      </c>
      <c r="D14" s="5" t="s">
        <v>164</v>
      </c>
      <c r="E14" s="5"/>
      <c r="F14" s="5"/>
      <c r="G14" s="70"/>
    </row>
    <row r="15" spans="2:7" ht="13">
      <c r="B15" s="80" t="s">
        <v>136</v>
      </c>
      <c r="C15" s="64" t="s">
        <v>80</v>
      </c>
      <c r="D15" s="5" t="s">
        <v>164</v>
      </c>
      <c r="E15" s="5"/>
      <c r="F15" s="5"/>
      <c r="G15" s="70"/>
    </row>
    <row r="16" spans="2:7" ht="13">
      <c r="B16" s="80" t="s">
        <v>137</v>
      </c>
      <c r="C16" s="64" t="s">
        <v>81</v>
      </c>
      <c r="D16" s="5" t="s">
        <v>164</v>
      </c>
      <c r="E16" s="5"/>
      <c r="F16" s="5"/>
      <c r="G16" s="70"/>
    </row>
    <row r="17" spans="2:7" ht="13">
      <c r="B17" s="80" t="s">
        <v>138</v>
      </c>
      <c r="C17" s="64" t="s">
        <v>82</v>
      </c>
      <c r="D17" s="5" t="s">
        <v>164</v>
      </c>
      <c r="E17" s="5"/>
      <c r="F17" s="5"/>
      <c r="G17" s="70"/>
    </row>
    <row r="18" spans="2:7" ht="13">
      <c r="B18" s="80" t="s">
        <v>36</v>
      </c>
      <c r="C18" s="64" t="s">
        <v>83</v>
      </c>
      <c r="D18" s="5" t="s">
        <v>164</v>
      </c>
      <c r="E18" s="5"/>
      <c r="F18" s="5"/>
      <c r="G18" s="70"/>
    </row>
    <row r="19" spans="2:7" ht="13">
      <c r="B19" s="80" t="s">
        <v>36</v>
      </c>
      <c r="C19" s="64" t="s">
        <v>84</v>
      </c>
      <c r="D19" s="5" t="s">
        <v>164</v>
      </c>
      <c r="E19" s="5"/>
      <c r="F19" s="5"/>
      <c r="G19" s="70"/>
    </row>
    <row r="20" spans="2:7" ht="13">
      <c r="B20" s="80" t="s">
        <v>36</v>
      </c>
      <c r="C20" s="64" t="s">
        <v>85</v>
      </c>
      <c r="D20" s="5" t="s">
        <v>164</v>
      </c>
      <c r="E20" s="5"/>
      <c r="F20" s="5"/>
      <c r="G20" s="70"/>
    </row>
    <row r="21" spans="2:7" ht="13">
      <c r="B21" s="80" t="s">
        <v>36</v>
      </c>
      <c r="C21" s="64" t="s">
        <v>86</v>
      </c>
      <c r="D21" s="5" t="s">
        <v>164</v>
      </c>
      <c r="E21" s="5"/>
      <c r="F21" s="5"/>
      <c r="G21" s="70"/>
    </row>
    <row r="22" spans="2:7" ht="13">
      <c r="B22" s="80" t="s">
        <v>37</v>
      </c>
      <c r="C22" s="64" t="s">
        <v>38</v>
      </c>
      <c r="D22" s="5" t="s">
        <v>164</v>
      </c>
      <c r="E22" s="5"/>
      <c r="F22" s="5"/>
      <c r="G22" s="70"/>
    </row>
    <row r="23" spans="2:7" ht="13">
      <c r="B23" s="80" t="s">
        <v>37</v>
      </c>
      <c r="C23" s="64" t="s">
        <v>39</v>
      </c>
      <c r="D23" s="5" t="s">
        <v>164</v>
      </c>
      <c r="E23" s="5"/>
      <c r="F23" s="5"/>
      <c r="G23" s="70"/>
    </row>
    <row r="24" spans="2:7" ht="13.5" thickBot="1">
      <c r="B24" s="81" t="s">
        <v>37</v>
      </c>
      <c r="C24" s="71" t="s">
        <v>40</v>
      </c>
      <c r="D24" s="72" t="s">
        <v>164</v>
      </c>
      <c r="E24" s="72"/>
      <c r="F24" s="72"/>
      <c r="G24" s="73"/>
    </row>
  </sheetData>
  <mergeCells count="8">
    <mergeCell ref="B6:B7"/>
    <mergeCell ref="C1:F1"/>
    <mergeCell ref="F6:G6"/>
    <mergeCell ref="C6:C7"/>
    <mergeCell ref="D6:D7"/>
    <mergeCell ref="E6:E7"/>
    <mergeCell ref="B4:G4"/>
    <mergeCell ref="B2:G2"/>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SCHUELLER Nathalie (ESTAT)</dc:creator>
  <cp:keywords/>
  <dc:description/>
  <cp:lastModifiedBy>Guillaume Osier</cp:lastModifiedBy>
  <dcterms:created xsi:type="dcterms:W3CDTF">2021-04-16T14:45:27Z</dcterms:created>
  <dcterms:modified xsi:type="dcterms:W3CDTF">2023-02-10T10:36:31Z</dcterms:modified>
  <cp:category/>
  <cp:version/>
  <cp:contentType/>
  <cp:contentStatus/>
</cp:coreProperties>
</file>