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filterPrivacy="1" defaultThemeVersion="124226"/>
  <bookViews>
    <workbookView xWindow="65416" yWindow="65416" windowWidth="29040" windowHeight="15840" tabRatio="944" firstSheet="1" activeTab="6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<sst xmlns="http://schemas.openxmlformats.org/spreadsheetml/2006/main" count="1718" uniqueCount="148">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</sst>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0" xfId="2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3" fillId="8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16" fontId="0" fillId="0" borderId="0" xfId="0" applyNumberForma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9" borderId="6" xfId="0" applyFill="1" applyBorder="1"/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18"/>
      <c r="G10" s="27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">
      <selection activeCell="E30" sqref="E30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9" t="s">
        <v>48</v>
      </c>
      <c r="G1" s="70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8" ht="15">
      <c r="A5" s="19" t="s">
        <v>118</v>
      </c>
      <c r="B5" s="13" t="s">
        <v>65</v>
      </c>
      <c r="C5" s="13" t="s">
        <v>66</v>
      </c>
      <c r="D5" s="19" t="s">
        <v>6</v>
      </c>
      <c r="E5" s="31" t="s">
        <v>145</v>
      </c>
      <c r="F5" s="66">
        <v>37</v>
      </c>
      <c r="G5" s="66">
        <v>0.020876</v>
      </c>
      <c r="H5" s="17"/>
    </row>
    <row r="6" spans="1:8" ht="15">
      <c r="A6" s="19" t="s">
        <v>118</v>
      </c>
      <c r="B6" s="13" t="s">
        <v>65</v>
      </c>
      <c r="C6" s="13" t="s">
        <v>116</v>
      </c>
      <c r="D6" s="19" t="s">
        <v>6</v>
      </c>
      <c r="E6" s="31" t="s">
        <v>145</v>
      </c>
      <c r="F6" s="68"/>
      <c r="G6" s="68"/>
      <c r="H6" s="23"/>
    </row>
    <row r="7" spans="1:8" ht="15">
      <c r="A7" s="19" t="s">
        <v>118</v>
      </c>
      <c r="B7" s="13" t="s">
        <v>65</v>
      </c>
      <c r="C7" s="13" t="s">
        <v>115</v>
      </c>
      <c r="D7" s="19" t="s">
        <v>6</v>
      </c>
      <c r="E7" s="31" t="s">
        <v>145</v>
      </c>
      <c r="F7" s="68"/>
      <c r="G7" s="68"/>
      <c r="H7" s="23"/>
    </row>
    <row r="8" spans="1:8" ht="15">
      <c r="A8" s="19" t="s">
        <v>118</v>
      </c>
      <c r="B8" s="13" t="s">
        <v>65</v>
      </c>
      <c r="C8" s="13" t="s">
        <v>70</v>
      </c>
      <c r="D8" s="19" t="s">
        <v>6</v>
      </c>
      <c r="E8" s="31" t="s">
        <v>145</v>
      </c>
      <c r="F8" s="67">
        <v>32.96</v>
      </c>
      <c r="G8" s="67">
        <v>0.026114</v>
      </c>
      <c r="H8" s="17"/>
    </row>
    <row r="9" spans="1:8" ht="15">
      <c r="A9" s="19" t="s">
        <v>118</v>
      </c>
      <c r="B9" s="13" t="s">
        <v>65</v>
      </c>
      <c r="C9" s="13" t="s">
        <v>71</v>
      </c>
      <c r="D9" s="19" t="s">
        <v>6</v>
      </c>
      <c r="E9" s="31" t="s">
        <v>145</v>
      </c>
      <c r="F9" s="17">
        <v>48.88</v>
      </c>
      <c r="G9" s="17">
        <v>0.027102</v>
      </c>
      <c r="H9" s="17"/>
    </row>
    <row r="10" spans="1:8" ht="15">
      <c r="A10" s="19" t="s">
        <v>118</v>
      </c>
      <c r="B10" s="13" t="s">
        <v>65</v>
      </c>
      <c r="C10" s="13" t="s">
        <v>72</v>
      </c>
      <c r="D10" s="19" t="s">
        <v>6</v>
      </c>
      <c r="E10" s="31" t="s">
        <v>145</v>
      </c>
      <c r="F10" s="17">
        <v>60.62</v>
      </c>
      <c r="G10" s="17">
        <v>0.014118</v>
      </c>
      <c r="H10" s="17"/>
    </row>
    <row r="11" spans="1:8" ht="15">
      <c r="A11" s="19" t="s">
        <v>118</v>
      </c>
      <c r="B11" s="13" t="s">
        <v>73</v>
      </c>
      <c r="C11" s="13" t="s">
        <v>66</v>
      </c>
      <c r="D11" s="19" t="s">
        <v>6</v>
      </c>
      <c r="E11" s="31" t="s">
        <v>145</v>
      </c>
      <c r="F11" s="17">
        <v>21.57</v>
      </c>
      <c r="G11" s="17">
        <v>0.044099</v>
      </c>
      <c r="H11" s="17"/>
    </row>
    <row r="12" spans="1:8" ht="15">
      <c r="A12" s="19" t="s">
        <v>118</v>
      </c>
      <c r="B12" s="13" t="s">
        <v>74</v>
      </c>
      <c r="C12" s="13" t="s">
        <v>66</v>
      </c>
      <c r="D12" s="19" t="s">
        <v>6</v>
      </c>
      <c r="E12" s="31" t="s">
        <v>145</v>
      </c>
      <c r="F12" s="17">
        <v>31.07</v>
      </c>
      <c r="G12" s="17">
        <v>0.050855</v>
      </c>
      <c r="H12" s="17"/>
    </row>
    <row r="13" spans="1:8" ht="15">
      <c r="A13" s="19" t="s">
        <v>118</v>
      </c>
      <c r="B13" s="13" t="s">
        <v>75</v>
      </c>
      <c r="C13" s="13" t="s">
        <v>66</v>
      </c>
      <c r="D13" s="19" t="s">
        <v>6</v>
      </c>
      <c r="E13" s="31" t="s">
        <v>145</v>
      </c>
      <c r="F13" s="17">
        <v>47.4</v>
      </c>
      <c r="G13" s="17">
        <v>0.082141</v>
      </c>
      <c r="H13" s="17"/>
    </row>
    <row r="14" spans="1:8" ht="15">
      <c r="A14" s="19" t="s">
        <v>118</v>
      </c>
      <c r="B14" s="13" t="s">
        <v>83</v>
      </c>
      <c r="C14" s="13" t="s">
        <v>66</v>
      </c>
      <c r="D14" s="19" t="s">
        <v>6</v>
      </c>
      <c r="E14" s="31" t="s">
        <v>145</v>
      </c>
      <c r="F14" s="17">
        <v>31.19</v>
      </c>
      <c r="G14" s="17">
        <v>0.033641</v>
      </c>
      <c r="H14" s="17"/>
    </row>
    <row r="15" spans="1:8" ht="15">
      <c r="A15" s="19" t="s">
        <v>118</v>
      </c>
      <c r="B15" s="13" t="s">
        <v>76</v>
      </c>
      <c r="C15" s="13" t="s">
        <v>66</v>
      </c>
      <c r="D15" s="19" t="s">
        <v>6</v>
      </c>
      <c r="E15" s="31" t="s">
        <v>145</v>
      </c>
      <c r="F15" s="17">
        <v>50</v>
      </c>
      <c r="G15" s="17">
        <v>0</v>
      </c>
      <c r="H15" s="17"/>
    </row>
    <row r="16" spans="1:8" ht="15">
      <c r="A16" s="19" t="s">
        <v>118</v>
      </c>
      <c r="B16" s="13" t="s">
        <v>77</v>
      </c>
      <c r="C16" s="13" t="s">
        <v>66</v>
      </c>
      <c r="D16" s="19" t="s">
        <v>6</v>
      </c>
      <c r="E16" s="31" t="s">
        <v>145</v>
      </c>
      <c r="F16" s="17">
        <v>48.85</v>
      </c>
      <c r="G16" s="17">
        <v>0.071921</v>
      </c>
      <c r="H16" s="17"/>
    </row>
    <row r="17" spans="1:8" ht="15">
      <c r="A17" s="19" t="s">
        <v>118</v>
      </c>
      <c r="B17" s="13" t="s">
        <v>78</v>
      </c>
      <c r="C17" s="13" t="s">
        <v>66</v>
      </c>
      <c r="D17" s="19" t="s">
        <v>6</v>
      </c>
      <c r="E17" s="31" t="s">
        <v>145</v>
      </c>
      <c r="F17" s="17">
        <v>50</v>
      </c>
      <c r="G17" s="17">
        <v>0.101015</v>
      </c>
      <c r="H17" s="17"/>
    </row>
    <row r="18" spans="1:8" ht="15">
      <c r="A18" s="19" t="s">
        <v>118</v>
      </c>
      <c r="B18" s="13" t="s">
        <v>79</v>
      </c>
      <c r="C18" s="13" t="s">
        <v>66</v>
      </c>
      <c r="D18" s="19" t="s">
        <v>6</v>
      </c>
      <c r="E18" s="31" t="s">
        <v>145</v>
      </c>
      <c r="F18" s="17">
        <v>26.33</v>
      </c>
      <c r="G18" s="17">
        <v>0.099503</v>
      </c>
      <c r="H18" s="17"/>
    </row>
    <row r="19" spans="1:8" ht="15">
      <c r="A19" s="19" t="s">
        <v>118</v>
      </c>
      <c r="B19" s="13" t="s">
        <v>84</v>
      </c>
      <c r="C19" s="13" t="s">
        <v>66</v>
      </c>
      <c r="D19" s="19" t="s">
        <v>6</v>
      </c>
      <c r="E19" s="31" t="s">
        <v>145</v>
      </c>
      <c r="F19" s="17">
        <v>32</v>
      </c>
      <c r="G19" s="17">
        <v>0.076279</v>
      </c>
      <c r="H19" s="17"/>
    </row>
    <row r="20" spans="1:8" ht="15">
      <c r="A20" s="19" t="s">
        <v>118</v>
      </c>
      <c r="B20" s="13" t="s">
        <v>85</v>
      </c>
      <c r="C20" s="13" t="s">
        <v>66</v>
      </c>
      <c r="D20" s="19" t="s">
        <v>6</v>
      </c>
      <c r="E20" s="31" t="s">
        <v>145</v>
      </c>
      <c r="F20" s="17">
        <v>32.36</v>
      </c>
      <c r="G20" s="17">
        <v>0.087725</v>
      </c>
      <c r="H20" s="17"/>
    </row>
    <row r="21" spans="1:8" ht="15">
      <c r="A21" s="19" t="s">
        <v>118</v>
      </c>
      <c r="B21" s="13" t="s">
        <v>80</v>
      </c>
      <c r="C21" s="13" t="s">
        <v>66</v>
      </c>
      <c r="D21" s="19" t="s">
        <v>6</v>
      </c>
      <c r="E21" s="31" t="s">
        <v>145</v>
      </c>
      <c r="F21" s="17">
        <v>67.85</v>
      </c>
      <c r="G21" s="17">
        <v>0.106111</v>
      </c>
      <c r="H21" s="17"/>
    </row>
    <row r="22" spans="1:8" ht="15">
      <c r="A22" s="19" t="s">
        <v>118</v>
      </c>
      <c r="B22" s="13" t="s">
        <v>81</v>
      </c>
      <c r="C22" s="13" t="s">
        <v>66</v>
      </c>
      <c r="D22" s="19" t="s">
        <v>6</v>
      </c>
      <c r="E22" s="31" t="s">
        <v>145</v>
      </c>
      <c r="F22" s="17">
        <v>44.15</v>
      </c>
      <c r="G22" s="17">
        <v>0.087126</v>
      </c>
      <c r="H22" s="17"/>
    </row>
    <row r="23" spans="1:8" ht="15">
      <c r="A23" s="19" t="s">
        <v>118</v>
      </c>
      <c r="B23" s="13" t="s">
        <v>82</v>
      </c>
      <c r="C23" s="13" t="s">
        <v>66</v>
      </c>
      <c r="D23" s="19" t="s">
        <v>6</v>
      </c>
      <c r="E23" s="31" t="s">
        <v>145</v>
      </c>
      <c r="F23" s="17">
        <v>36.24</v>
      </c>
      <c r="G23" s="17">
        <v>0.09058</v>
      </c>
      <c r="H23" s="17"/>
    </row>
    <row r="24" spans="1:8" ht="15">
      <c r="A24" s="19" t="s">
        <v>118</v>
      </c>
      <c r="B24" s="13" t="s">
        <v>86</v>
      </c>
      <c r="C24" s="13" t="s">
        <v>66</v>
      </c>
      <c r="D24" s="19" t="s">
        <v>6</v>
      </c>
      <c r="E24" s="31" t="s">
        <v>145</v>
      </c>
      <c r="F24" s="17">
        <v>37.59</v>
      </c>
      <c r="G24" s="17">
        <v>0.066512</v>
      </c>
      <c r="H24" s="17"/>
    </row>
    <row r="25" spans="1:8" ht="15">
      <c r="A25" s="19" t="s">
        <v>118</v>
      </c>
      <c r="B25" s="13" t="s">
        <v>87</v>
      </c>
      <c r="C25" s="13" t="s">
        <v>66</v>
      </c>
      <c r="D25" s="19" t="s">
        <v>6</v>
      </c>
      <c r="E25" s="31" t="s">
        <v>145</v>
      </c>
      <c r="F25" s="17">
        <v>42.46</v>
      </c>
      <c r="G25" s="17">
        <v>0.089879</v>
      </c>
      <c r="H25" s="17"/>
    </row>
    <row r="26" spans="1:8" ht="15">
      <c r="A26" s="19" t="s">
        <v>118</v>
      </c>
      <c r="B26" s="13" t="s">
        <v>88</v>
      </c>
      <c r="C26" s="13" t="s">
        <v>66</v>
      </c>
      <c r="D26" s="19" t="s">
        <v>6</v>
      </c>
      <c r="E26" s="31" t="s">
        <v>145</v>
      </c>
      <c r="F26" s="17">
        <v>42.93</v>
      </c>
      <c r="G26" s="17">
        <v>0.045289</v>
      </c>
      <c r="H26" s="17"/>
    </row>
    <row r="27" spans="1:8" ht="15">
      <c r="A27" s="19" t="s">
        <v>118</v>
      </c>
      <c r="B27" s="13" t="s">
        <v>89</v>
      </c>
      <c r="C27" s="13" t="s">
        <v>66</v>
      </c>
      <c r="D27" s="19" t="s">
        <v>6</v>
      </c>
      <c r="E27" s="31" t="s">
        <v>145</v>
      </c>
      <c r="F27" s="17">
        <v>34.25</v>
      </c>
      <c r="G27" s="17">
        <v>0.026052</v>
      </c>
      <c r="H27" s="17"/>
    </row>
    <row r="28" spans="1:8" ht="15">
      <c r="A28" s="19" t="s">
        <v>118</v>
      </c>
      <c r="B28" s="13" t="s">
        <v>90</v>
      </c>
      <c r="C28" s="13" t="s">
        <v>66</v>
      </c>
      <c r="D28" s="19" t="s">
        <v>6</v>
      </c>
      <c r="E28" s="31" t="s">
        <v>145</v>
      </c>
      <c r="F28" s="17">
        <v>57.38</v>
      </c>
      <c r="G28" s="17">
        <v>0.053037</v>
      </c>
      <c r="H28" s="17"/>
    </row>
    <row r="29" spans="1:8" ht="15">
      <c r="A29" s="19" t="s">
        <v>118</v>
      </c>
      <c r="B29" s="13" t="s">
        <v>91</v>
      </c>
      <c r="C29" s="13" t="s">
        <v>66</v>
      </c>
      <c r="D29" s="19" t="s">
        <v>6</v>
      </c>
      <c r="E29" s="31" t="s">
        <v>145</v>
      </c>
      <c r="F29" s="17">
        <v>30.67</v>
      </c>
      <c r="G29" s="17">
        <v>0.083539</v>
      </c>
      <c r="H29" s="17"/>
    </row>
    <row r="30" spans="1:8" ht="15">
      <c r="A30" s="19" t="s">
        <v>118</v>
      </c>
      <c r="B30" s="13" t="s">
        <v>94</v>
      </c>
      <c r="C30" s="13" t="s">
        <v>66</v>
      </c>
      <c r="D30" s="19" t="s">
        <v>6</v>
      </c>
      <c r="E30" s="31" t="s">
        <v>145</v>
      </c>
      <c r="F30" s="17">
        <v>36.22</v>
      </c>
      <c r="G30" s="17">
        <v>0.067084</v>
      </c>
      <c r="H30" s="17"/>
    </row>
    <row r="31" spans="1:8" ht="15">
      <c r="A31" s="19" t="s">
        <v>118</v>
      </c>
      <c r="B31" s="13" t="s">
        <v>95</v>
      </c>
      <c r="C31" s="13" t="s">
        <v>66</v>
      </c>
      <c r="D31" s="19" t="s">
        <v>6</v>
      </c>
      <c r="E31" s="31" t="s">
        <v>145</v>
      </c>
      <c r="F31" s="17">
        <v>18.68</v>
      </c>
      <c r="G31" s="17">
        <v>0.053669</v>
      </c>
      <c r="H31" s="17"/>
    </row>
    <row r="32" spans="1:8" ht="15">
      <c r="A32" s="19" t="s">
        <v>118</v>
      </c>
      <c r="B32" s="13" t="s">
        <v>92</v>
      </c>
      <c r="C32" s="13" t="s">
        <v>66</v>
      </c>
      <c r="D32" s="19" t="s">
        <v>6</v>
      </c>
      <c r="E32" s="31" t="s">
        <v>145</v>
      </c>
      <c r="F32" s="17">
        <v>37.16</v>
      </c>
      <c r="G32" s="17">
        <v>0.084713</v>
      </c>
      <c r="H32" s="17"/>
    </row>
    <row r="33" spans="1:8" ht="15">
      <c r="A33" s="19" t="s">
        <v>118</v>
      </c>
      <c r="B33" s="13" t="s">
        <v>93</v>
      </c>
      <c r="C33" s="13" t="s">
        <v>66</v>
      </c>
      <c r="D33" s="19" t="s">
        <v>6</v>
      </c>
      <c r="E33" s="31" t="s">
        <v>145</v>
      </c>
      <c r="F33" s="17">
        <v>32.27</v>
      </c>
      <c r="G33" s="17">
        <v>0.082064</v>
      </c>
      <c r="H33" s="17"/>
    </row>
    <row r="34" spans="1:8" ht="15">
      <c r="A34" s="19" t="s">
        <v>118</v>
      </c>
      <c r="B34" s="13" t="s">
        <v>96</v>
      </c>
      <c r="C34" s="13" t="s">
        <v>66</v>
      </c>
      <c r="D34" s="19" t="s">
        <v>6</v>
      </c>
      <c r="E34" s="31" t="s">
        <v>145</v>
      </c>
      <c r="F34" s="17">
        <v>44.97</v>
      </c>
      <c r="G34" s="17">
        <v>0.084364</v>
      </c>
      <c r="H34" s="17"/>
    </row>
    <row r="35" spans="1:8" ht="15">
      <c r="A35" s="19" t="s">
        <v>118</v>
      </c>
      <c r="B35" s="13" t="s">
        <v>97</v>
      </c>
      <c r="C35" s="13" t="s">
        <v>66</v>
      </c>
      <c r="D35" s="19" t="s">
        <v>6</v>
      </c>
      <c r="E35" s="31" t="s">
        <v>145</v>
      </c>
      <c r="F35" s="17">
        <v>36.92</v>
      </c>
      <c r="G35" s="17">
        <v>0.055919</v>
      </c>
      <c r="H35" s="17"/>
    </row>
    <row r="36" spans="1:8" ht="15">
      <c r="A36" s="19" t="s">
        <v>118</v>
      </c>
      <c r="B36" s="13" t="s">
        <v>98</v>
      </c>
      <c r="C36" s="13" t="s">
        <v>66</v>
      </c>
      <c r="D36" s="19" t="s">
        <v>6</v>
      </c>
      <c r="E36" s="31" t="s">
        <v>145</v>
      </c>
      <c r="F36" s="17">
        <v>32.46</v>
      </c>
      <c r="G36" s="17">
        <v>0.092646</v>
      </c>
      <c r="H36" s="17"/>
    </row>
    <row r="37" spans="1:8" ht="15">
      <c r="A37" s="19" t="s">
        <v>118</v>
      </c>
      <c r="B37" s="13" t="s">
        <v>99</v>
      </c>
      <c r="C37" s="13" t="s">
        <v>66</v>
      </c>
      <c r="D37" s="19" t="s">
        <v>6</v>
      </c>
      <c r="E37" s="31" t="s">
        <v>145</v>
      </c>
      <c r="F37" s="17">
        <v>39.37</v>
      </c>
      <c r="G37" s="17">
        <v>0.043166</v>
      </c>
      <c r="H37" s="17"/>
    </row>
    <row r="38" spans="1:8" ht="15">
      <c r="A38" s="19" t="s">
        <v>118</v>
      </c>
      <c r="B38" s="13" t="s">
        <v>100</v>
      </c>
      <c r="C38" s="13" t="s">
        <v>66</v>
      </c>
      <c r="D38" s="19" t="s">
        <v>6</v>
      </c>
      <c r="E38" s="31" t="s">
        <v>145</v>
      </c>
      <c r="F38" s="17">
        <v>34.52</v>
      </c>
      <c r="G38" s="17">
        <v>0.04669</v>
      </c>
      <c r="H38" s="17"/>
    </row>
    <row r="39" spans="1:8" ht="15">
      <c r="A39" s="19" t="s">
        <v>118</v>
      </c>
      <c r="B39" s="13" t="s">
        <v>101</v>
      </c>
      <c r="C39" s="13" t="s">
        <v>66</v>
      </c>
      <c r="D39" s="19" t="s">
        <v>6</v>
      </c>
      <c r="E39" s="31" t="s">
        <v>145</v>
      </c>
      <c r="F39" s="17">
        <v>74.7</v>
      </c>
      <c r="G39" s="17">
        <v>0.048026</v>
      </c>
      <c r="H39" s="17"/>
    </row>
    <row r="40" spans="1:8" ht="15">
      <c r="A40" s="19" t="s">
        <v>118</v>
      </c>
      <c r="B40" s="13" t="s">
        <v>102</v>
      </c>
      <c r="C40" s="13" t="s">
        <v>66</v>
      </c>
      <c r="D40" s="19" t="s">
        <v>6</v>
      </c>
      <c r="E40" s="31" t="s">
        <v>145</v>
      </c>
      <c r="F40" s="17">
        <v>47.44</v>
      </c>
      <c r="G40" s="17">
        <v>0.065529</v>
      </c>
      <c r="H40" s="17"/>
    </row>
    <row r="41" spans="1:8" ht="15">
      <c r="A41" s="19" t="s">
        <v>118</v>
      </c>
      <c r="B41" s="13" t="s">
        <v>103</v>
      </c>
      <c r="C41" s="13" t="s">
        <v>66</v>
      </c>
      <c r="D41" s="19" t="s">
        <v>6</v>
      </c>
      <c r="E41" s="31" t="s">
        <v>145</v>
      </c>
      <c r="F41" s="17">
        <v>77.17</v>
      </c>
      <c r="G41" s="17">
        <v>0.085897</v>
      </c>
      <c r="H41" s="17"/>
    </row>
    <row r="42" spans="1:8" ht="15">
      <c r="A42" s="19" t="s">
        <v>118</v>
      </c>
      <c r="B42" s="13" t="s">
        <v>104</v>
      </c>
      <c r="C42" s="13" t="s">
        <v>66</v>
      </c>
      <c r="D42" s="19" t="s">
        <v>6</v>
      </c>
      <c r="E42" s="31" t="s">
        <v>145</v>
      </c>
      <c r="F42" s="17">
        <v>75.12</v>
      </c>
      <c r="G42" s="17">
        <v>0.065188</v>
      </c>
      <c r="H42" s="17"/>
    </row>
    <row r="43" spans="1:8" ht="15">
      <c r="A43" s="19" t="s">
        <v>118</v>
      </c>
      <c r="B43" s="13" t="s">
        <v>105</v>
      </c>
      <c r="C43" s="13" t="s">
        <v>66</v>
      </c>
      <c r="D43" s="19" t="s">
        <v>6</v>
      </c>
      <c r="E43" s="31" t="s">
        <v>145</v>
      </c>
      <c r="F43" s="17">
        <v>43.29</v>
      </c>
      <c r="G43" s="17">
        <v>0.118285</v>
      </c>
      <c r="H43" s="17"/>
    </row>
    <row r="44" spans="1:8" ht="15">
      <c r="A44" s="19" t="s">
        <v>118</v>
      </c>
      <c r="B44" s="13" t="s">
        <v>107</v>
      </c>
      <c r="C44" s="13" t="s">
        <v>66</v>
      </c>
      <c r="D44" s="19" t="s">
        <v>6</v>
      </c>
      <c r="E44" s="31" t="s">
        <v>145</v>
      </c>
      <c r="F44" s="17">
        <v>37.02</v>
      </c>
      <c r="G44" s="17">
        <v>0.105078</v>
      </c>
      <c r="H44" s="17"/>
    </row>
    <row r="45" spans="1:8" ht="15">
      <c r="A45" s="19" t="s">
        <v>118</v>
      </c>
      <c r="B45" s="13" t="s">
        <v>108</v>
      </c>
      <c r="C45" s="13" t="s">
        <v>66</v>
      </c>
      <c r="D45" s="19" t="s">
        <v>6</v>
      </c>
      <c r="E45" s="31" t="s">
        <v>145</v>
      </c>
      <c r="F45" s="17">
        <v>36.94</v>
      </c>
      <c r="G45" s="17">
        <v>0.051652</v>
      </c>
      <c r="H45" s="17"/>
    </row>
    <row r="46" spans="1:8" ht="15">
      <c r="A46" s="19" t="s">
        <v>118</v>
      </c>
      <c r="B46" s="13" t="s">
        <v>109</v>
      </c>
      <c r="C46" s="13" t="s">
        <v>66</v>
      </c>
      <c r="D46" s="19" t="s">
        <v>6</v>
      </c>
      <c r="E46" s="31" t="s">
        <v>145</v>
      </c>
      <c r="F46" s="17">
        <v>74.37</v>
      </c>
      <c r="G46" s="17">
        <v>0.091767</v>
      </c>
      <c r="H46" s="17"/>
    </row>
    <row r="47" spans="1:8" ht="15">
      <c r="A47" s="19" t="s">
        <v>118</v>
      </c>
      <c r="B47" s="13" t="s">
        <v>106</v>
      </c>
      <c r="C47" s="13" t="s">
        <v>66</v>
      </c>
      <c r="D47" s="19" t="s">
        <v>6</v>
      </c>
      <c r="E47" s="31" t="s">
        <v>145</v>
      </c>
      <c r="F47" s="17">
        <v>42.33</v>
      </c>
      <c r="G47" s="17">
        <v>0.079874</v>
      </c>
      <c r="H47" s="17"/>
    </row>
    <row r="48" spans="1:8" ht="15">
      <c r="A48" s="19" t="s">
        <v>118</v>
      </c>
      <c r="B48" s="13" t="s">
        <v>110</v>
      </c>
      <c r="C48" s="13" t="s">
        <v>66</v>
      </c>
      <c r="D48" s="19" t="s">
        <v>6</v>
      </c>
      <c r="E48" s="31" t="s">
        <v>145</v>
      </c>
      <c r="F48" s="17">
        <v>37.89</v>
      </c>
      <c r="G48" s="17">
        <v>0.106167</v>
      </c>
      <c r="H48" s="17"/>
    </row>
    <row r="49" spans="1:8" ht="15">
      <c r="A49" s="19" t="s">
        <v>118</v>
      </c>
      <c r="B49" s="13" t="s">
        <v>111</v>
      </c>
      <c r="C49" s="13" t="s">
        <v>66</v>
      </c>
      <c r="D49" s="19" t="s">
        <v>6</v>
      </c>
      <c r="E49" s="31" t="s">
        <v>145</v>
      </c>
      <c r="F49" s="17">
        <v>44.23</v>
      </c>
      <c r="G49" s="17">
        <v>0.02706</v>
      </c>
      <c r="H49" s="17"/>
    </row>
    <row r="50" spans="1:8" ht="15">
      <c r="A50" s="19" t="s">
        <v>118</v>
      </c>
      <c r="B50" s="13" t="s">
        <v>113</v>
      </c>
      <c r="C50" s="13" t="s">
        <v>66</v>
      </c>
      <c r="D50" s="19" t="s">
        <v>6</v>
      </c>
      <c r="E50" s="31" t="s">
        <v>145</v>
      </c>
      <c r="F50" s="17">
        <v>38.25</v>
      </c>
      <c r="G50" s="17">
        <v>0.100121</v>
      </c>
      <c r="H50" s="17"/>
    </row>
    <row r="51" spans="1:8" ht="15">
      <c r="A51" s="19" t="s">
        <v>118</v>
      </c>
      <c r="B51" s="13" t="s">
        <v>112</v>
      </c>
      <c r="C51" s="13" t="s">
        <v>66</v>
      </c>
      <c r="D51" s="19" t="s">
        <v>6</v>
      </c>
      <c r="E51" s="31" t="s">
        <v>145</v>
      </c>
      <c r="F51" s="17">
        <v>63.64</v>
      </c>
      <c r="G51" s="17">
        <v>0</v>
      </c>
      <c r="H51" s="17"/>
    </row>
    <row r="52" spans="1:8" ht="15">
      <c r="A52" s="19" t="s">
        <v>118</v>
      </c>
      <c r="B52" s="13" t="s">
        <v>114</v>
      </c>
      <c r="C52" s="13" t="s">
        <v>66</v>
      </c>
      <c r="D52" s="19" t="s">
        <v>6</v>
      </c>
      <c r="E52" s="31" t="s">
        <v>145</v>
      </c>
      <c r="F52" s="17">
        <v>70.21</v>
      </c>
      <c r="G52" s="17">
        <v>0.080911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E1">
      <selection activeCell="G13" sqref="G13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1" t="s">
        <v>48</v>
      </c>
      <c r="G1" s="72"/>
      <c r="H1" s="64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54"/>
      <c r="F4" s="39"/>
      <c r="G4" s="40" t="s">
        <v>42</v>
      </c>
      <c r="H4" s="20" t="s">
        <v>46</v>
      </c>
    </row>
    <row r="5" spans="1:10" ht="30">
      <c r="A5" s="13" t="s">
        <v>135</v>
      </c>
      <c r="B5" s="13" t="s">
        <v>65</v>
      </c>
      <c r="C5" s="13" t="s">
        <v>66</v>
      </c>
      <c r="D5" s="21" t="s">
        <v>6</v>
      </c>
      <c r="E5" s="34" t="s">
        <v>146</v>
      </c>
      <c r="F5" s="22">
        <v>0.88</v>
      </c>
      <c r="G5" s="22">
        <v>0.004627</v>
      </c>
      <c r="H5" s="23"/>
      <c r="J5" s="18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4" t="s">
        <v>146</v>
      </c>
      <c r="F6" s="68"/>
      <c r="G6" s="68"/>
      <c r="H6" s="23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4" t="s">
        <v>146</v>
      </c>
      <c r="F7" s="68"/>
      <c r="G7" s="68"/>
      <c r="H7" s="23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4" t="s">
        <v>146</v>
      </c>
      <c r="F8" s="67">
        <v>0.8</v>
      </c>
      <c r="G8" s="67">
        <v>0.005917</v>
      </c>
      <c r="H8" s="17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4" t="s">
        <v>146</v>
      </c>
      <c r="F9" s="17">
        <v>0.99</v>
      </c>
      <c r="G9" s="17">
        <v>0.003029</v>
      </c>
      <c r="H9" s="17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4" t="s">
        <v>146</v>
      </c>
      <c r="F10" s="17">
        <v>1.82</v>
      </c>
      <c r="G10" s="17">
        <v>0.00163</v>
      </c>
      <c r="H10" s="17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4" t="s">
        <v>146</v>
      </c>
      <c r="F11" s="17">
        <v>0</v>
      </c>
      <c r="G11" s="17">
        <v>0</v>
      </c>
      <c r="H11" s="17"/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4" t="s">
        <v>146</v>
      </c>
      <c r="F12" s="17">
        <v>0.24</v>
      </c>
      <c r="G12" s="17">
        <v>0</v>
      </c>
      <c r="H12" s="17"/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4" t="s">
        <v>146</v>
      </c>
      <c r="F13" s="17">
        <v>1.22</v>
      </c>
      <c r="G13" s="17">
        <v>0.00909</v>
      </c>
      <c r="H13" s="17"/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4" t="s">
        <v>146</v>
      </c>
      <c r="F14" s="17">
        <v>0.4</v>
      </c>
      <c r="G14" s="17">
        <v>0.002578</v>
      </c>
      <c r="H14" s="17"/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4" t="s">
        <v>146</v>
      </c>
      <c r="F15" s="17">
        <v>0</v>
      </c>
      <c r="G15" s="17">
        <v>0</v>
      </c>
      <c r="H15" s="17"/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4" t="s">
        <v>146</v>
      </c>
      <c r="F16" s="17">
        <v>0</v>
      </c>
      <c r="G16" s="17">
        <v>0</v>
      </c>
      <c r="H16" s="17"/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4" t="s">
        <v>146</v>
      </c>
      <c r="F17" s="17">
        <v>0</v>
      </c>
      <c r="G17" s="17">
        <v>0</v>
      </c>
      <c r="H17" s="17"/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4" t="s">
        <v>146</v>
      </c>
      <c r="F18" s="17">
        <v>0</v>
      </c>
      <c r="G18" s="17">
        <v>0</v>
      </c>
      <c r="H18" s="17"/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4" t="s">
        <v>146</v>
      </c>
      <c r="F19" s="17">
        <v>0</v>
      </c>
      <c r="G19" s="17">
        <v>0</v>
      </c>
      <c r="H19" s="17"/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4" t="s">
        <v>146</v>
      </c>
      <c r="F20" s="17">
        <v>0</v>
      </c>
      <c r="G20" s="17">
        <v>0</v>
      </c>
      <c r="H20" s="17"/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4" t="s">
        <v>146</v>
      </c>
      <c r="F21" s="17">
        <v>7.83</v>
      </c>
      <c r="G21" s="17">
        <v>0.03762</v>
      </c>
      <c r="H21" s="17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4" t="s">
        <v>146</v>
      </c>
      <c r="F22" s="17">
        <v>0</v>
      </c>
      <c r="G22" s="17">
        <v>0</v>
      </c>
      <c r="H22" s="17"/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4" t="s">
        <v>146</v>
      </c>
      <c r="F23" s="17">
        <v>0</v>
      </c>
      <c r="G23" s="17">
        <v>0</v>
      </c>
      <c r="H23" s="17"/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4" t="s">
        <v>146</v>
      </c>
      <c r="F24" s="17">
        <v>1</v>
      </c>
      <c r="G24" s="17">
        <v>0.003769</v>
      </c>
      <c r="H24" s="17"/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4" t="s">
        <v>146</v>
      </c>
      <c r="F25" s="17">
        <v>0</v>
      </c>
      <c r="G25" s="17">
        <v>0</v>
      </c>
      <c r="H25" s="17"/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4" t="s">
        <v>146</v>
      </c>
      <c r="F26" s="17">
        <v>0.85</v>
      </c>
      <c r="G26" s="17">
        <v>0.003516</v>
      </c>
      <c r="H26" s="17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4" t="s">
        <v>146</v>
      </c>
      <c r="F27" s="17">
        <v>0.38</v>
      </c>
      <c r="G27" s="17">
        <v>0.001427</v>
      </c>
      <c r="H27" s="17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4" t="s">
        <v>146</v>
      </c>
      <c r="F28" s="17">
        <v>0</v>
      </c>
      <c r="G28" s="17">
        <v>0</v>
      </c>
      <c r="H28" s="17"/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4" t="s">
        <v>146</v>
      </c>
      <c r="F29" s="17">
        <v>0</v>
      </c>
      <c r="G29" s="17">
        <v>0</v>
      </c>
      <c r="H29" s="17"/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4" t="s">
        <v>146</v>
      </c>
      <c r="F30" s="17">
        <v>0</v>
      </c>
      <c r="G30" s="17">
        <v>0</v>
      </c>
      <c r="H30" s="17"/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4" t="s">
        <v>146</v>
      </c>
      <c r="F31" s="17">
        <v>0</v>
      </c>
      <c r="G31" s="17">
        <v>0</v>
      </c>
      <c r="H31" s="17"/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4" t="s">
        <v>146</v>
      </c>
      <c r="F32" s="17">
        <v>1.86</v>
      </c>
      <c r="G32" s="17">
        <v>0.013607</v>
      </c>
      <c r="H32" s="17"/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4" t="s">
        <v>146</v>
      </c>
      <c r="F33" s="17">
        <v>0</v>
      </c>
      <c r="G33" s="17">
        <v>0</v>
      </c>
      <c r="H33" s="17"/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4" t="s">
        <v>146</v>
      </c>
      <c r="F34" s="17">
        <v>0.09</v>
      </c>
      <c r="G34" s="17">
        <v>0.000172</v>
      </c>
      <c r="H34" s="17"/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4" t="s">
        <v>146</v>
      </c>
      <c r="F35" s="17">
        <v>0.19</v>
      </c>
      <c r="G35" s="17">
        <v>0.001143</v>
      </c>
      <c r="H35" s="17"/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4" t="s">
        <v>146</v>
      </c>
      <c r="F36" s="17">
        <v>0</v>
      </c>
      <c r="G36" s="17">
        <v>0</v>
      </c>
      <c r="H36" s="17"/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4" t="s">
        <v>146</v>
      </c>
      <c r="F37" s="17">
        <v>1.16</v>
      </c>
      <c r="G37" s="17">
        <v>0.009255</v>
      </c>
      <c r="H37" s="17"/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4" t="s">
        <v>146</v>
      </c>
      <c r="F38" s="17">
        <v>0.46</v>
      </c>
      <c r="G38" s="17">
        <v>0.00272</v>
      </c>
      <c r="H38" s="17"/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4" t="s">
        <v>146</v>
      </c>
      <c r="F39" s="17">
        <v>5.1</v>
      </c>
      <c r="G39" s="17">
        <v>0.032703</v>
      </c>
      <c r="H39" s="17"/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4" t="s">
        <v>146</v>
      </c>
      <c r="F40" s="17">
        <v>0</v>
      </c>
      <c r="G40" s="17">
        <v>0</v>
      </c>
      <c r="H40" s="17"/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4" t="s">
        <v>146</v>
      </c>
      <c r="F41" s="17">
        <v>2.17</v>
      </c>
      <c r="G41" s="17">
        <v>0.01221</v>
      </c>
      <c r="H41" s="17"/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4" t="s">
        <v>146</v>
      </c>
      <c r="F42" s="17">
        <v>2.64</v>
      </c>
      <c r="G42" s="17">
        <v>0.011209</v>
      </c>
      <c r="H42" s="17"/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4" t="s">
        <v>146</v>
      </c>
      <c r="F43" s="17">
        <v>0</v>
      </c>
      <c r="G43" s="17">
        <v>0</v>
      </c>
      <c r="H43" s="17"/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4" t="s">
        <v>146</v>
      </c>
      <c r="F44" s="17">
        <v>7.39</v>
      </c>
      <c r="G44" s="17">
        <v>0.071192</v>
      </c>
      <c r="H44" s="17"/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4" t="s">
        <v>146</v>
      </c>
      <c r="F45" s="17">
        <v>2.31</v>
      </c>
      <c r="G45" s="17">
        <v>0.002475</v>
      </c>
      <c r="H45" s="17"/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4" t="s">
        <v>146</v>
      </c>
      <c r="F46" s="17">
        <v>1.15</v>
      </c>
      <c r="G46" s="17">
        <v>0</v>
      </c>
      <c r="H46" s="17"/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4" t="s">
        <v>146</v>
      </c>
      <c r="F47" s="17">
        <v>5.95</v>
      </c>
      <c r="G47" s="17">
        <v>0.053249</v>
      </c>
      <c r="H47" s="17"/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4" t="s">
        <v>146</v>
      </c>
      <c r="F48" s="17">
        <v>0.2</v>
      </c>
      <c r="G48" s="17">
        <v>0.000975</v>
      </c>
      <c r="H48" s="17"/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4" t="s">
        <v>146</v>
      </c>
      <c r="F49" s="17">
        <v>2.5</v>
      </c>
      <c r="G49" s="17">
        <v>0</v>
      </c>
      <c r="H49" s="17"/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4" t="s">
        <v>146</v>
      </c>
      <c r="F50" s="17">
        <v>0.33</v>
      </c>
      <c r="G50" s="17">
        <v>0.00092</v>
      </c>
      <c r="H50" s="17"/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4" t="s">
        <v>146</v>
      </c>
      <c r="F51" s="17">
        <v>0</v>
      </c>
      <c r="G51" s="17">
        <v>0</v>
      </c>
      <c r="H51" s="17"/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4" t="s">
        <v>146</v>
      </c>
      <c r="F52" s="17">
        <v>2.58</v>
      </c>
      <c r="G52" s="17">
        <v>0.010557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0">
      <selection activeCell="F43" sqref="F43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/>
      <c r="C3" s="4"/>
      <c r="D3" s="5">
        <v>548</v>
      </c>
      <c r="E3" s="5">
        <v>217</v>
      </c>
      <c r="F3" s="5">
        <v>58</v>
      </c>
      <c r="G3" s="3">
        <f>SUM(B3:F3)</f>
        <v>823</v>
      </c>
    </row>
    <row r="4" spans="1:7" ht="15">
      <c r="A4" s="45" t="s">
        <v>10</v>
      </c>
      <c r="B4" s="4"/>
      <c r="C4" s="4"/>
      <c r="D4" s="5">
        <v>271</v>
      </c>
      <c r="E4" s="5">
        <v>100</v>
      </c>
      <c r="F4" s="5">
        <v>49</v>
      </c>
      <c r="G4" s="3">
        <f aca="true" t="shared" si="0" ref="G4:G34">SUM(B4:F4)</f>
        <v>420</v>
      </c>
    </row>
    <row r="5" spans="1:7" ht="15">
      <c r="A5" s="45" t="s">
        <v>11</v>
      </c>
      <c r="B5" s="4"/>
      <c r="C5" s="4"/>
      <c r="D5" s="5">
        <v>399</v>
      </c>
      <c r="E5" s="5">
        <v>85</v>
      </c>
      <c r="F5" s="5">
        <v>8</v>
      </c>
      <c r="G5" s="3">
        <f>SUM(B5:F5)</f>
        <v>492</v>
      </c>
    </row>
    <row r="6" spans="1:7" ht="15">
      <c r="A6" s="45">
        <v>19</v>
      </c>
      <c r="B6" s="4"/>
      <c r="C6" s="4"/>
      <c r="D6" s="5">
        <v>1</v>
      </c>
      <c r="E6" s="5">
        <v>2</v>
      </c>
      <c r="F6" s="5">
        <v>1</v>
      </c>
      <c r="G6" s="3">
        <f>SUM(B6:F6)</f>
        <v>4</v>
      </c>
    </row>
    <row r="7" spans="1:7" ht="15">
      <c r="A7" s="45">
        <v>20</v>
      </c>
      <c r="B7" s="4"/>
      <c r="C7" s="4"/>
      <c r="D7" s="5">
        <v>89</v>
      </c>
      <c r="E7" s="5">
        <v>32</v>
      </c>
      <c r="F7" s="5">
        <v>8</v>
      </c>
      <c r="G7" s="3">
        <f>SUM(B7:F7)</f>
        <v>129</v>
      </c>
    </row>
    <row r="8" spans="1:7" ht="15">
      <c r="A8" s="45">
        <v>21</v>
      </c>
      <c r="B8" s="4"/>
      <c r="C8" s="4"/>
      <c r="D8" s="5">
        <v>6</v>
      </c>
      <c r="E8" s="5">
        <v>5</v>
      </c>
      <c r="F8" s="5">
        <v>3</v>
      </c>
      <c r="G8" s="3">
        <f t="shared" si="0"/>
        <v>14</v>
      </c>
    </row>
    <row r="9" spans="1:7" ht="15">
      <c r="A9" s="45" t="s">
        <v>61</v>
      </c>
      <c r="B9" s="4"/>
      <c r="C9" s="4"/>
      <c r="D9" s="5">
        <v>307</v>
      </c>
      <c r="E9" s="5">
        <v>111</v>
      </c>
      <c r="F9" s="5">
        <v>22</v>
      </c>
      <c r="G9" s="3">
        <f t="shared" si="0"/>
        <v>440</v>
      </c>
    </row>
    <row r="10" spans="1:7" ht="15">
      <c r="A10" s="45" t="s">
        <v>12</v>
      </c>
      <c r="B10" s="4"/>
      <c r="C10" s="4"/>
      <c r="D10" s="5">
        <v>432</v>
      </c>
      <c r="E10" s="5">
        <v>150</v>
      </c>
      <c r="F10" s="5">
        <v>34</v>
      </c>
      <c r="G10" s="3">
        <f t="shared" si="0"/>
        <v>616</v>
      </c>
    </row>
    <row r="11" spans="1:7" ht="15">
      <c r="A11" s="45">
        <v>26</v>
      </c>
      <c r="B11" s="4"/>
      <c r="C11" s="4"/>
      <c r="D11" s="5">
        <v>58</v>
      </c>
      <c r="E11" s="5">
        <v>22</v>
      </c>
      <c r="F11" s="5">
        <v>3</v>
      </c>
      <c r="G11" s="3">
        <f t="shared" si="0"/>
        <v>83</v>
      </c>
    </row>
    <row r="12" spans="1:7" ht="15">
      <c r="A12" s="45">
        <v>27</v>
      </c>
      <c r="B12" s="4"/>
      <c r="C12" s="4"/>
      <c r="D12" s="5">
        <v>66</v>
      </c>
      <c r="E12" s="5">
        <v>40</v>
      </c>
      <c r="F12" s="5">
        <v>23</v>
      </c>
      <c r="G12" s="3">
        <f t="shared" si="0"/>
        <v>129</v>
      </c>
    </row>
    <row r="13" spans="1:7" ht="15">
      <c r="A13" s="45">
        <v>28</v>
      </c>
      <c r="B13" s="4"/>
      <c r="C13" s="4"/>
      <c r="D13" s="5">
        <v>163</v>
      </c>
      <c r="E13" s="5">
        <v>42</v>
      </c>
      <c r="F13" s="5">
        <v>10</v>
      </c>
      <c r="G13" s="3">
        <f t="shared" si="0"/>
        <v>215</v>
      </c>
    </row>
    <row r="14" spans="1:7" ht="15">
      <c r="A14" s="45" t="s">
        <v>13</v>
      </c>
      <c r="B14" s="4"/>
      <c r="C14" s="4"/>
      <c r="D14" s="5">
        <v>43</v>
      </c>
      <c r="E14" s="5">
        <v>41</v>
      </c>
      <c r="F14" s="5">
        <v>33</v>
      </c>
      <c r="G14" s="3">
        <f t="shared" si="0"/>
        <v>117</v>
      </c>
    </row>
    <row r="15" spans="1:7" ht="15">
      <c r="A15" s="45" t="s">
        <v>14</v>
      </c>
      <c r="B15" s="4"/>
      <c r="C15" s="4"/>
      <c r="D15" s="5">
        <v>258</v>
      </c>
      <c r="E15" s="5">
        <v>81</v>
      </c>
      <c r="F15" s="5">
        <v>14</v>
      </c>
      <c r="G15" s="3">
        <f t="shared" si="0"/>
        <v>353</v>
      </c>
    </row>
    <row r="16" spans="1:7" ht="15">
      <c r="A16" s="45">
        <v>35</v>
      </c>
      <c r="B16" s="4"/>
      <c r="C16" s="4"/>
      <c r="D16" s="5">
        <v>50</v>
      </c>
      <c r="E16" s="5">
        <v>21</v>
      </c>
      <c r="F16" s="5">
        <v>8</v>
      </c>
      <c r="G16" s="3">
        <f t="shared" si="0"/>
        <v>79</v>
      </c>
    </row>
    <row r="17" spans="1:7" ht="15">
      <c r="A17" s="45" t="s">
        <v>60</v>
      </c>
      <c r="B17" s="4"/>
      <c r="C17" s="4"/>
      <c r="D17" s="5">
        <v>135</v>
      </c>
      <c r="E17" s="5">
        <v>138</v>
      </c>
      <c r="F17" s="5">
        <v>28</v>
      </c>
      <c r="G17" s="3">
        <f t="shared" si="0"/>
        <v>301</v>
      </c>
    </row>
    <row r="18" spans="1:7" ht="15">
      <c r="A18" s="45" t="s">
        <v>15</v>
      </c>
      <c r="B18" s="4"/>
      <c r="C18" s="4"/>
      <c r="D18" s="5">
        <v>1231</v>
      </c>
      <c r="E18" s="5">
        <v>251</v>
      </c>
      <c r="F18" s="5">
        <v>34</v>
      </c>
      <c r="G18" s="3">
        <f t="shared" si="0"/>
        <v>1516</v>
      </c>
    </row>
    <row r="19" spans="1:7" ht="15">
      <c r="A19" s="45" t="s">
        <v>22</v>
      </c>
      <c r="B19" s="4"/>
      <c r="C19" s="4"/>
      <c r="D19" s="5">
        <v>258</v>
      </c>
      <c r="E19" s="5">
        <v>43</v>
      </c>
      <c r="F19" s="5">
        <v>3</v>
      </c>
      <c r="G19" s="3">
        <f t="shared" si="0"/>
        <v>304</v>
      </c>
    </row>
    <row r="20" spans="1:7" ht="15">
      <c r="A20" s="45" t="s">
        <v>23</v>
      </c>
      <c r="B20" s="4"/>
      <c r="C20" s="4"/>
      <c r="D20" s="5">
        <v>1840</v>
      </c>
      <c r="E20" s="5">
        <v>246</v>
      </c>
      <c r="F20" s="5">
        <v>24</v>
      </c>
      <c r="G20" s="3">
        <f t="shared" si="0"/>
        <v>2110</v>
      </c>
    </row>
    <row r="21" spans="1:7" ht="15">
      <c r="A21" s="45" t="s">
        <v>24</v>
      </c>
      <c r="B21" s="4"/>
      <c r="C21" s="4"/>
      <c r="D21" s="5">
        <v>929</v>
      </c>
      <c r="E21" s="5">
        <v>205</v>
      </c>
      <c r="F21" s="5">
        <v>76</v>
      </c>
      <c r="G21" s="3">
        <f t="shared" si="0"/>
        <v>1210</v>
      </c>
    </row>
    <row r="22" spans="1:7" ht="15">
      <c r="A22" s="45" t="s">
        <v>16</v>
      </c>
      <c r="B22" s="4"/>
      <c r="C22" s="4"/>
      <c r="D22" s="5">
        <v>942</v>
      </c>
      <c r="E22" s="5">
        <v>166</v>
      </c>
      <c r="F22" s="5">
        <v>33</v>
      </c>
      <c r="G22" s="3">
        <f t="shared" si="0"/>
        <v>1141</v>
      </c>
    </row>
    <row r="23" spans="1:7" ht="15">
      <c r="A23" s="45">
        <v>55</v>
      </c>
      <c r="B23" s="4"/>
      <c r="C23" s="4"/>
      <c r="D23" s="5">
        <v>191</v>
      </c>
      <c r="E23" s="5">
        <v>49</v>
      </c>
      <c r="F23" s="5">
        <v>1</v>
      </c>
      <c r="G23" s="3">
        <f t="shared" si="0"/>
        <v>241</v>
      </c>
    </row>
    <row r="24" spans="1:7" ht="15">
      <c r="A24" s="46" t="s">
        <v>25</v>
      </c>
      <c r="B24" s="4"/>
      <c r="C24" s="4"/>
      <c r="D24" s="5">
        <v>526</v>
      </c>
      <c r="E24" s="5">
        <v>49</v>
      </c>
      <c r="F24" s="5">
        <v>4</v>
      </c>
      <c r="G24" s="3">
        <f t="shared" si="0"/>
        <v>579</v>
      </c>
    </row>
    <row r="25" spans="1:7" ht="15">
      <c r="A25" s="45" t="s">
        <v>17</v>
      </c>
      <c r="B25" s="4"/>
      <c r="C25" s="4"/>
      <c r="D25" s="5">
        <v>155</v>
      </c>
      <c r="E25" s="5">
        <v>34</v>
      </c>
      <c r="F25" s="5">
        <v>7</v>
      </c>
      <c r="G25" s="3">
        <f t="shared" si="0"/>
        <v>196</v>
      </c>
    </row>
    <row r="26" spans="1:7" ht="15">
      <c r="A26" s="46" t="s">
        <v>26</v>
      </c>
      <c r="B26" s="4"/>
      <c r="C26" s="4"/>
      <c r="D26" s="5">
        <v>33</v>
      </c>
      <c r="E26" s="5">
        <v>12</v>
      </c>
      <c r="F26" s="5">
        <v>7</v>
      </c>
      <c r="G26" s="3">
        <f t="shared" si="0"/>
        <v>52</v>
      </c>
    </row>
    <row r="27" spans="1:7" ht="15">
      <c r="A27" s="45" t="s">
        <v>18</v>
      </c>
      <c r="B27" s="4"/>
      <c r="C27" s="4"/>
      <c r="D27" s="5">
        <v>574</v>
      </c>
      <c r="E27" s="5">
        <v>149</v>
      </c>
      <c r="F27" s="5">
        <v>20</v>
      </c>
      <c r="G27" s="3">
        <f t="shared" si="0"/>
        <v>743</v>
      </c>
    </row>
    <row r="28" spans="1:7" ht="15">
      <c r="A28" s="46" t="s">
        <v>27</v>
      </c>
      <c r="B28" s="4"/>
      <c r="C28" s="4"/>
      <c r="D28" s="5">
        <v>88</v>
      </c>
      <c r="E28" s="5">
        <v>22</v>
      </c>
      <c r="F28" s="5"/>
      <c r="G28" s="3">
        <f t="shared" si="0"/>
        <v>110</v>
      </c>
    </row>
    <row r="29" spans="1:7" ht="15">
      <c r="A29" s="46" t="s">
        <v>62</v>
      </c>
      <c r="B29" s="4"/>
      <c r="C29" s="4"/>
      <c r="D29" s="5">
        <v>809</v>
      </c>
      <c r="E29" s="5">
        <v>93</v>
      </c>
      <c r="F29" s="5">
        <v>12</v>
      </c>
      <c r="G29" s="3">
        <f t="shared" si="0"/>
        <v>914</v>
      </c>
    </row>
    <row r="30" spans="1:7" ht="15">
      <c r="A30" s="46">
        <v>72</v>
      </c>
      <c r="B30" s="4"/>
      <c r="C30" s="4"/>
      <c r="D30" s="5">
        <v>84</v>
      </c>
      <c r="E30" s="5">
        <v>41</v>
      </c>
      <c r="F30" s="5">
        <v>9</v>
      </c>
      <c r="G30" s="3">
        <f t="shared" si="0"/>
        <v>134</v>
      </c>
    </row>
    <row r="31" spans="1:7" ht="15">
      <c r="A31" s="46" t="s">
        <v>63</v>
      </c>
      <c r="B31" s="4"/>
      <c r="C31" s="4"/>
      <c r="D31" s="5">
        <v>146</v>
      </c>
      <c r="E31" s="5">
        <v>26</v>
      </c>
      <c r="F31" s="5">
        <v>2</v>
      </c>
      <c r="G31" s="3">
        <f t="shared" si="0"/>
        <v>174</v>
      </c>
    </row>
    <row r="32" spans="1:7" ht="15">
      <c r="A32" s="46" t="s">
        <v>19</v>
      </c>
      <c r="B32" s="4"/>
      <c r="C32" s="4"/>
      <c r="D32" s="5">
        <v>453</v>
      </c>
      <c r="E32" s="5">
        <v>149</v>
      </c>
      <c r="F32" s="5">
        <v>59</v>
      </c>
      <c r="G32" s="3">
        <f t="shared" si="0"/>
        <v>661</v>
      </c>
    </row>
    <row r="33" spans="1:7" ht="15">
      <c r="A33" s="46" t="s">
        <v>28</v>
      </c>
      <c r="B33" s="4"/>
      <c r="C33" s="4"/>
      <c r="D33" s="5">
        <v>38</v>
      </c>
      <c r="E33" s="5">
        <v>2</v>
      </c>
      <c r="F33" s="5"/>
      <c r="G33" s="3">
        <f t="shared" si="0"/>
        <v>40</v>
      </c>
    </row>
    <row r="34" spans="1:7" ht="15">
      <c r="A34" s="46" t="s">
        <v>29</v>
      </c>
      <c r="B34" s="4"/>
      <c r="C34" s="4"/>
      <c r="D34" s="5">
        <v>11</v>
      </c>
      <c r="E34" s="5"/>
      <c r="F34" s="5"/>
      <c r="G34" s="3">
        <f t="shared" si="0"/>
        <v>11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11134</v>
      </c>
      <c r="E35" s="5">
        <f t="shared" si="1"/>
        <v>2624</v>
      </c>
      <c r="F35" s="5">
        <f t="shared" si="1"/>
        <v>593</v>
      </c>
      <c r="G35" s="3">
        <f>SUM(B35:F35)</f>
        <v>14351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677</v>
      </c>
      <c r="E36" s="5">
        <v>184</v>
      </c>
      <c r="F36" s="5">
        <v>31</v>
      </c>
      <c r="G36" s="3">
        <f>SUM(B36:F36)</f>
        <v>892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6">
      <selection activeCell="M28" sqref="M28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2" t="s">
        <v>53</v>
      </c>
      <c r="H1" s="1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/>
      <c r="C3" s="4"/>
      <c r="D3" s="5">
        <v>18</v>
      </c>
      <c r="E3" s="5">
        <v>19</v>
      </c>
      <c r="F3" s="5">
        <v>43</v>
      </c>
      <c r="G3" s="3">
        <f>SUM(B3:F3)</f>
        <v>80</v>
      </c>
    </row>
    <row r="4" spans="1:7" ht="15">
      <c r="A4" s="45" t="s">
        <v>10</v>
      </c>
      <c r="B4" s="4"/>
      <c r="C4" s="4"/>
      <c r="D4" s="5">
        <v>29</v>
      </c>
      <c r="E4" s="5">
        <v>26</v>
      </c>
      <c r="F4" s="5">
        <v>44</v>
      </c>
      <c r="G4" s="3">
        <f aca="true" t="shared" si="0" ref="G4:G34">SUM(B4:F4)</f>
        <v>99</v>
      </c>
    </row>
    <row r="5" spans="1:7" ht="15">
      <c r="A5" s="45" t="s">
        <v>11</v>
      </c>
      <c r="B5" s="4"/>
      <c r="C5" s="4"/>
      <c r="D5" s="5">
        <v>18</v>
      </c>
      <c r="E5" s="5">
        <v>24</v>
      </c>
      <c r="F5" s="5">
        <v>8</v>
      </c>
      <c r="G5" s="3">
        <f>SUM(B5:F5)</f>
        <v>50</v>
      </c>
    </row>
    <row r="6" spans="1:7" ht="15">
      <c r="A6" s="45">
        <v>19</v>
      </c>
      <c r="B6" s="4"/>
      <c r="C6" s="4"/>
      <c r="D6" s="5">
        <v>1</v>
      </c>
      <c r="E6" s="5">
        <v>2</v>
      </c>
      <c r="F6" s="5">
        <v>1</v>
      </c>
      <c r="G6" s="3">
        <f>SUM(B6:F6)</f>
        <v>4</v>
      </c>
    </row>
    <row r="7" spans="1:7" ht="15">
      <c r="A7" s="45">
        <v>20</v>
      </c>
      <c r="B7" s="4"/>
      <c r="C7" s="4"/>
      <c r="D7" s="5">
        <v>29</v>
      </c>
      <c r="E7" s="5">
        <v>21</v>
      </c>
      <c r="F7" s="5">
        <v>7</v>
      </c>
      <c r="G7" s="3">
        <f>SUM(B7:F7)</f>
        <v>57</v>
      </c>
    </row>
    <row r="8" spans="1:7" ht="15">
      <c r="A8" s="45">
        <v>21</v>
      </c>
      <c r="B8" s="4"/>
      <c r="C8" s="4"/>
      <c r="D8" s="5">
        <v>8</v>
      </c>
      <c r="E8" s="5">
        <v>4</v>
      </c>
      <c r="F8" s="5">
        <v>2</v>
      </c>
      <c r="G8" s="3">
        <f t="shared" si="0"/>
        <v>14</v>
      </c>
    </row>
    <row r="9" spans="1:7" ht="15">
      <c r="A9" s="45" t="s">
        <v>61</v>
      </c>
      <c r="B9" s="4"/>
      <c r="C9" s="4"/>
      <c r="D9" s="5">
        <v>19</v>
      </c>
      <c r="E9" s="5">
        <v>17</v>
      </c>
      <c r="F9" s="5">
        <v>22</v>
      </c>
      <c r="G9" s="3">
        <f t="shared" si="0"/>
        <v>58</v>
      </c>
    </row>
    <row r="10" spans="1:7" ht="15">
      <c r="A10" s="45" t="s">
        <v>12</v>
      </c>
      <c r="B10" s="4"/>
      <c r="C10" s="4"/>
      <c r="D10" s="5">
        <v>16</v>
      </c>
      <c r="E10" s="5">
        <v>15</v>
      </c>
      <c r="F10" s="5">
        <v>34</v>
      </c>
      <c r="G10" s="3">
        <f t="shared" si="0"/>
        <v>65</v>
      </c>
    </row>
    <row r="11" spans="1:7" ht="15">
      <c r="A11" s="45">
        <v>26</v>
      </c>
      <c r="B11" s="4"/>
      <c r="C11" s="4"/>
      <c r="D11" s="5">
        <v>20</v>
      </c>
      <c r="E11" s="5">
        <v>13</v>
      </c>
      <c r="F11" s="5">
        <v>3</v>
      </c>
      <c r="G11" s="3">
        <f t="shared" si="0"/>
        <v>36</v>
      </c>
    </row>
    <row r="12" spans="1:7" ht="15">
      <c r="A12" s="45">
        <v>27</v>
      </c>
      <c r="B12" s="4"/>
      <c r="C12" s="4"/>
      <c r="D12" s="5">
        <v>19</v>
      </c>
      <c r="E12" s="5">
        <v>18</v>
      </c>
      <c r="F12" s="5">
        <v>23</v>
      </c>
      <c r="G12" s="3">
        <f t="shared" si="0"/>
        <v>60</v>
      </c>
    </row>
    <row r="13" spans="1:7" ht="15">
      <c r="A13" s="45">
        <v>28</v>
      </c>
      <c r="B13" s="4"/>
      <c r="C13" s="4"/>
      <c r="D13" s="5">
        <v>16</v>
      </c>
      <c r="E13" s="5">
        <v>27</v>
      </c>
      <c r="F13" s="5">
        <v>10</v>
      </c>
      <c r="G13" s="3">
        <f t="shared" si="0"/>
        <v>53</v>
      </c>
    </row>
    <row r="14" spans="1:7" ht="15">
      <c r="A14" s="45" t="s">
        <v>13</v>
      </c>
      <c r="B14" s="4"/>
      <c r="C14" s="4"/>
      <c r="D14" s="5">
        <v>17</v>
      </c>
      <c r="E14" s="5">
        <v>16</v>
      </c>
      <c r="F14" s="5">
        <v>33</v>
      </c>
      <c r="G14" s="3">
        <f t="shared" si="0"/>
        <v>66</v>
      </c>
    </row>
    <row r="15" spans="1:7" ht="15">
      <c r="A15" s="45" t="s">
        <v>14</v>
      </c>
      <c r="B15" s="4"/>
      <c r="C15" s="4"/>
      <c r="D15" s="5">
        <v>17</v>
      </c>
      <c r="E15" s="5">
        <v>18</v>
      </c>
      <c r="F15" s="5">
        <v>14</v>
      </c>
      <c r="G15" s="3">
        <f t="shared" si="0"/>
        <v>49</v>
      </c>
    </row>
    <row r="16" spans="1:7" ht="15">
      <c r="A16" s="45">
        <v>35</v>
      </c>
      <c r="B16" s="4"/>
      <c r="C16" s="4"/>
      <c r="D16" s="5">
        <v>19</v>
      </c>
      <c r="E16" s="5">
        <v>21</v>
      </c>
      <c r="F16" s="5">
        <v>8</v>
      </c>
      <c r="G16" s="3">
        <f t="shared" si="0"/>
        <v>48</v>
      </c>
    </row>
    <row r="17" spans="1:7" ht="15">
      <c r="A17" s="45" t="s">
        <v>60</v>
      </c>
      <c r="B17" s="4"/>
      <c r="C17" s="4"/>
      <c r="D17" s="5">
        <v>16</v>
      </c>
      <c r="E17" s="5">
        <v>18</v>
      </c>
      <c r="F17" s="5">
        <v>28</v>
      </c>
      <c r="G17" s="3">
        <f t="shared" si="0"/>
        <v>62</v>
      </c>
    </row>
    <row r="18" spans="1:7" ht="15">
      <c r="A18" s="45" t="s">
        <v>15</v>
      </c>
      <c r="B18" s="4"/>
      <c r="C18" s="4"/>
      <c r="D18" s="5">
        <v>15</v>
      </c>
      <c r="E18" s="5">
        <v>18</v>
      </c>
      <c r="F18" s="5">
        <v>34</v>
      </c>
      <c r="G18" s="3">
        <f t="shared" si="0"/>
        <v>67</v>
      </c>
    </row>
    <row r="19" spans="1:7" ht="15">
      <c r="A19" s="45" t="s">
        <v>22</v>
      </c>
      <c r="B19" s="4"/>
      <c r="C19" s="4"/>
      <c r="D19" s="5">
        <v>28</v>
      </c>
      <c r="E19" s="5">
        <v>27</v>
      </c>
      <c r="F19" s="5">
        <v>2</v>
      </c>
      <c r="G19" s="3">
        <f t="shared" si="0"/>
        <v>57</v>
      </c>
    </row>
    <row r="20" spans="1:7" ht="15">
      <c r="A20" s="45" t="s">
        <v>23</v>
      </c>
      <c r="B20" s="4"/>
      <c r="C20" s="4"/>
      <c r="D20" s="5">
        <v>29</v>
      </c>
      <c r="E20" s="5">
        <v>25</v>
      </c>
      <c r="F20" s="5">
        <v>24</v>
      </c>
      <c r="G20" s="3">
        <f t="shared" si="0"/>
        <v>78</v>
      </c>
    </row>
    <row r="21" spans="1:7" ht="15">
      <c r="A21" s="45" t="s">
        <v>24</v>
      </c>
      <c r="B21" s="4"/>
      <c r="C21" s="4"/>
      <c r="D21" s="5">
        <v>23</v>
      </c>
      <c r="E21" s="5">
        <v>25</v>
      </c>
      <c r="F21" s="5">
        <v>67</v>
      </c>
      <c r="G21" s="3">
        <f t="shared" si="0"/>
        <v>115</v>
      </c>
    </row>
    <row r="22" spans="1:7" ht="15">
      <c r="A22" s="45" t="s">
        <v>16</v>
      </c>
      <c r="B22" s="4"/>
      <c r="C22" s="4"/>
      <c r="D22" s="5">
        <v>16</v>
      </c>
      <c r="E22" s="5">
        <v>18</v>
      </c>
      <c r="F22" s="5">
        <v>33</v>
      </c>
      <c r="G22" s="3">
        <f t="shared" si="0"/>
        <v>67</v>
      </c>
    </row>
    <row r="23" spans="1:7" ht="15">
      <c r="A23" s="45">
        <v>55</v>
      </c>
      <c r="B23" s="4"/>
      <c r="C23" s="4"/>
      <c r="D23" s="5">
        <v>54</v>
      </c>
      <c r="E23" s="5">
        <v>42</v>
      </c>
      <c r="F23" s="5">
        <v>1</v>
      </c>
      <c r="G23" s="3">
        <f t="shared" si="0"/>
        <v>97</v>
      </c>
    </row>
    <row r="24" spans="1:7" ht="15">
      <c r="A24" s="46" t="s">
        <v>25</v>
      </c>
      <c r="B24" s="4"/>
      <c r="C24" s="4"/>
      <c r="D24" s="5">
        <v>49</v>
      </c>
      <c r="E24" s="5">
        <v>28</v>
      </c>
      <c r="F24" s="5">
        <v>4</v>
      </c>
      <c r="G24" s="3">
        <f t="shared" si="0"/>
        <v>81</v>
      </c>
    </row>
    <row r="25" spans="1:7" ht="15">
      <c r="A25" s="45" t="s">
        <v>17</v>
      </c>
      <c r="B25" s="4"/>
      <c r="C25" s="4"/>
      <c r="D25" s="5">
        <v>35</v>
      </c>
      <c r="E25" s="5">
        <v>20</v>
      </c>
      <c r="F25" s="5">
        <v>7</v>
      </c>
      <c r="G25" s="3">
        <f t="shared" si="0"/>
        <v>62</v>
      </c>
    </row>
    <row r="26" spans="1:7" ht="15">
      <c r="A26" s="46" t="s">
        <v>26</v>
      </c>
      <c r="B26" s="4"/>
      <c r="C26" s="4"/>
      <c r="D26" s="5">
        <v>18</v>
      </c>
      <c r="E26" s="5">
        <v>12</v>
      </c>
      <c r="F26" s="5">
        <v>7</v>
      </c>
      <c r="G26" s="3">
        <f t="shared" si="0"/>
        <v>37</v>
      </c>
    </row>
    <row r="27" spans="1:7" ht="15">
      <c r="A27" s="45" t="s">
        <v>18</v>
      </c>
      <c r="B27" s="4"/>
      <c r="C27" s="4"/>
      <c r="D27" s="5">
        <v>26</v>
      </c>
      <c r="E27" s="5">
        <v>28</v>
      </c>
      <c r="F27" s="5">
        <v>20</v>
      </c>
      <c r="G27" s="3">
        <f t="shared" si="0"/>
        <v>74</v>
      </c>
    </row>
    <row r="28" spans="1:7" ht="15">
      <c r="A28" s="46" t="s">
        <v>27</v>
      </c>
      <c r="B28" s="4"/>
      <c r="C28" s="4"/>
      <c r="D28" s="5">
        <v>22</v>
      </c>
      <c r="E28" s="5">
        <v>15</v>
      </c>
      <c r="F28" s="5"/>
      <c r="G28" s="3">
        <f t="shared" si="0"/>
        <v>37</v>
      </c>
    </row>
    <row r="29" spans="1:7" ht="15">
      <c r="A29" s="46" t="s">
        <v>62</v>
      </c>
      <c r="B29" s="4"/>
      <c r="C29" s="4"/>
      <c r="D29" s="5">
        <v>25</v>
      </c>
      <c r="E29" s="5">
        <v>11</v>
      </c>
      <c r="F29" s="5">
        <v>12</v>
      </c>
      <c r="G29" s="3">
        <f t="shared" si="0"/>
        <v>48</v>
      </c>
    </row>
    <row r="30" spans="1:7" ht="15">
      <c r="A30" s="46">
        <v>72</v>
      </c>
      <c r="B30" s="4"/>
      <c r="C30" s="4"/>
      <c r="D30" s="5">
        <v>27</v>
      </c>
      <c r="E30" s="5">
        <v>13</v>
      </c>
      <c r="F30" s="5">
        <v>9</v>
      </c>
      <c r="G30" s="3">
        <f t="shared" si="0"/>
        <v>49</v>
      </c>
    </row>
    <row r="31" spans="1:7" ht="15">
      <c r="A31" s="46" t="s">
        <v>63</v>
      </c>
      <c r="B31" s="4"/>
      <c r="C31" s="4"/>
      <c r="D31" s="5">
        <v>24</v>
      </c>
      <c r="E31" s="5">
        <v>13</v>
      </c>
      <c r="F31" s="5">
        <v>2</v>
      </c>
      <c r="G31" s="3">
        <f t="shared" si="0"/>
        <v>39</v>
      </c>
    </row>
    <row r="32" spans="1:7" ht="15">
      <c r="A32" s="46" t="s">
        <v>19</v>
      </c>
      <c r="B32" s="4"/>
      <c r="C32" s="4"/>
      <c r="D32" s="5">
        <v>23</v>
      </c>
      <c r="E32" s="5">
        <v>21</v>
      </c>
      <c r="F32" s="5">
        <v>39</v>
      </c>
      <c r="G32" s="3">
        <f t="shared" si="0"/>
        <v>83</v>
      </c>
    </row>
    <row r="33" spans="1:7" ht="15">
      <c r="A33" s="46" t="s">
        <v>28</v>
      </c>
      <c r="B33" s="4"/>
      <c r="C33" s="4"/>
      <c r="D33" s="5">
        <v>34</v>
      </c>
      <c r="E33" s="5">
        <v>2</v>
      </c>
      <c r="F33" s="5"/>
      <c r="G33" s="3">
        <f t="shared" si="0"/>
        <v>36</v>
      </c>
    </row>
    <row r="34" spans="1:7" ht="15">
      <c r="A34" s="46" t="s">
        <v>29</v>
      </c>
      <c r="B34" s="4"/>
      <c r="C34" s="4"/>
      <c r="D34" s="5">
        <v>11</v>
      </c>
      <c r="E34" s="5"/>
      <c r="F34" s="5"/>
      <c r="G34" s="3">
        <f t="shared" si="0"/>
        <v>11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721</v>
      </c>
      <c r="E35" s="5">
        <f t="shared" si="1"/>
        <v>577</v>
      </c>
      <c r="F35" s="5">
        <f t="shared" si="1"/>
        <v>541</v>
      </c>
      <c r="G35" s="3">
        <f>SUM(B35:F35)</f>
        <v>1839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67</v>
      </c>
      <c r="E36" s="5">
        <v>45</v>
      </c>
      <c r="F36" s="5">
        <v>21</v>
      </c>
      <c r="G36" s="3">
        <f>SUM(B36:F36)</f>
        <v>133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">
      <selection activeCell="P16" sqref="P16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4" t="s">
        <v>21</v>
      </c>
      <c r="B3" s="4"/>
      <c r="C3" s="4"/>
      <c r="D3">
        <v>18</v>
      </c>
      <c r="E3">
        <v>19</v>
      </c>
      <c r="F3">
        <v>37</v>
      </c>
      <c r="G3" s="3">
        <f>SUM(B3:F3)</f>
        <v>74</v>
      </c>
      <c r="J3" s="42"/>
    </row>
    <row r="4" spans="1:10" ht="15">
      <c r="A4" s="45" t="s">
        <v>10</v>
      </c>
      <c r="B4" s="4"/>
      <c r="C4" s="4"/>
      <c r="D4">
        <v>29</v>
      </c>
      <c r="E4">
        <v>26</v>
      </c>
      <c r="F4">
        <v>41</v>
      </c>
      <c r="G4" s="3">
        <f aca="true" t="shared" si="0" ref="G4:G34">SUM(B4:F4)</f>
        <v>96</v>
      </c>
      <c r="J4" s="43"/>
    </row>
    <row r="5" spans="1:10" ht="15">
      <c r="A5" s="45" t="s">
        <v>11</v>
      </c>
      <c r="B5" s="4"/>
      <c r="C5" s="4"/>
      <c r="D5">
        <v>18</v>
      </c>
      <c r="E5">
        <v>23</v>
      </c>
      <c r="F5">
        <v>8</v>
      </c>
      <c r="G5" s="3">
        <f>SUM(B5:F5)</f>
        <v>49</v>
      </c>
      <c r="J5" s="43"/>
    </row>
    <row r="6" spans="1:10" ht="15">
      <c r="A6" s="45">
        <v>19</v>
      </c>
      <c r="B6" s="4"/>
      <c r="C6" s="4"/>
      <c r="D6">
        <v>1</v>
      </c>
      <c r="E6">
        <v>2</v>
      </c>
      <c r="F6">
        <v>1</v>
      </c>
      <c r="G6" s="3">
        <f>SUM(B6:F6)</f>
        <v>4</v>
      </c>
      <c r="J6" s="43"/>
    </row>
    <row r="7" spans="1:10" ht="15">
      <c r="A7" s="45">
        <v>20</v>
      </c>
      <c r="B7" s="4"/>
      <c r="C7" s="4"/>
      <c r="D7">
        <v>29</v>
      </c>
      <c r="E7">
        <v>19</v>
      </c>
      <c r="F7">
        <v>7</v>
      </c>
      <c r="G7" s="3">
        <f>SUM(B7:F7)</f>
        <v>55</v>
      </c>
      <c r="J7" s="43"/>
    </row>
    <row r="8" spans="1:10" ht="15">
      <c r="A8" s="45">
        <v>21</v>
      </c>
      <c r="B8" s="4"/>
      <c r="C8" s="4"/>
      <c r="D8">
        <v>6</v>
      </c>
      <c r="E8">
        <v>4</v>
      </c>
      <c r="F8">
        <v>2</v>
      </c>
      <c r="G8" s="3">
        <f t="shared" si="0"/>
        <v>12</v>
      </c>
      <c r="J8" s="43"/>
    </row>
    <row r="9" spans="1:10" ht="15">
      <c r="A9" s="45" t="s">
        <v>61</v>
      </c>
      <c r="B9" s="4"/>
      <c r="C9" s="4"/>
      <c r="D9">
        <v>19</v>
      </c>
      <c r="E9">
        <v>17</v>
      </c>
      <c r="F9">
        <v>19</v>
      </c>
      <c r="G9" s="3">
        <f t="shared" si="0"/>
        <v>55</v>
      </c>
      <c r="J9" s="43"/>
    </row>
    <row r="10" spans="1:10" ht="15">
      <c r="A10" s="45" t="s">
        <v>12</v>
      </c>
      <c r="B10" s="4"/>
      <c r="C10" s="4"/>
      <c r="D10">
        <v>16</v>
      </c>
      <c r="E10">
        <v>15</v>
      </c>
      <c r="F10">
        <v>33</v>
      </c>
      <c r="G10" s="3">
        <f t="shared" si="0"/>
        <v>64</v>
      </c>
      <c r="J10" s="43"/>
    </row>
    <row r="11" spans="1:10" ht="15">
      <c r="A11" s="45">
        <v>26</v>
      </c>
      <c r="B11" s="4"/>
      <c r="C11" s="4"/>
      <c r="D11">
        <v>19</v>
      </c>
      <c r="E11">
        <v>12</v>
      </c>
      <c r="F11">
        <v>2</v>
      </c>
      <c r="G11" s="3">
        <f t="shared" si="0"/>
        <v>33</v>
      </c>
      <c r="J11" s="43"/>
    </row>
    <row r="12" spans="1:10" ht="15">
      <c r="A12" s="45">
        <v>27</v>
      </c>
      <c r="B12" s="4"/>
      <c r="C12" s="4"/>
      <c r="D12">
        <v>19</v>
      </c>
      <c r="E12">
        <v>17</v>
      </c>
      <c r="F12">
        <v>22</v>
      </c>
      <c r="G12" s="3">
        <f t="shared" si="0"/>
        <v>58</v>
      </c>
      <c r="J12" s="43"/>
    </row>
    <row r="13" spans="1:10" ht="15">
      <c r="A13" s="45">
        <v>28</v>
      </c>
      <c r="B13" s="4"/>
      <c r="C13" s="4"/>
      <c r="D13">
        <v>16</v>
      </c>
      <c r="E13">
        <v>25</v>
      </c>
      <c r="F13">
        <v>8</v>
      </c>
      <c r="G13" s="3">
        <f t="shared" si="0"/>
        <v>49</v>
      </c>
      <c r="J13" s="43"/>
    </row>
    <row r="14" spans="1:10" ht="15">
      <c r="A14" s="45" t="s">
        <v>13</v>
      </c>
      <c r="B14" s="4"/>
      <c r="C14" s="4"/>
      <c r="D14">
        <v>16</v>
      </c>
      <c r="E14">
        <v>16</v>
      </c>
      <c r="F14">
        <v>26</v>
      </c>
      <c r="G14" s="3">
        <f t="shared" si="0"/>
        <v>58</v>
      </c>
      <c r="J14" s="43"/>
    </row>
    <row r="15" spans="1:10" ht="15">
      <c r="A15" s="45" t="s">
        <v>14</v>
      </c>
      <c r="B15" s="4"/>
      <c r="C15" s="4"/>
      <c r="D15">
        <v>17</v>
      </c>
      <c r="E15">
        <v>18</v>
      </c>
      <c r="F15">
        <v>13</v>
      </c>
      <c r="G15" s="3">
        <f t="shared" si="0"/>
        <v>48</v>
      </c>
      <c r="J15" s="43"/>
    </row>
    <row r="16" spans="1:10" ht="15">
      <c r="A16" s="45">
        <v>35</v>
      </c>
      <c r="B16" s="4"/>
      <c r="C16" s="4"/>
      <c r="D16">
        <v>19</v>
      </c>
      <c r="E16">
        <v>20</v>
      </c>
      <c r="F16">
        <v>8</v>
      </c>
      <c r="G16" s="3">
        <f t="shared" si="0"/>
        <v>47</v>
      </c>
      <c r="J16" s="43"/>
    </row>
    <row r="17" spans="1:10" ht="15">
      <c r="A17" s="45" t="s">
        <v>60</v>
      </c>
      <c r="B17" s="4"/>
      <c r="C17" s="4"/>
      <c r="D17">
        <v>16</v>
      </c>
      <c r="E17">
        <v>18</v>
      </c>
      <c r="F17">
        <v>28</v>
      </c>
      <c r="G17" s="3">
        <f t="shared" si="0"/>
        <v>62</v>
      </c>
      <c r="J17" s="43"/>
    </row>
    <row r="18" spans="1:10" ht="15">
      <c r="A18" s="45" t="s">
        <v>15</v>
      </c>
      <c r="B18" s="4"/>
      <c r="C18" s="4"/>
      <c r="D18">
        <v>15</v>
      </c>
      <c r="E18">
        <v>18</v>
      </c>
      <c r="F18">
        <v>31</v>
      </c>
      <c r="G18" s="3">
        <f t="shared" si="0"/>
        <v>64</v>
      </c>
      <c r="J18" s="43"/>
    </row>
    <row r="19" spans="1:10" ht="15">
      <c r="A19" s="45" t="s">
        <v>22</v>
      </c>
      <c r="B19" s="4"/>
      <c r="C19" s="4"/>
      <c r="D19">
        <v>28</v>
      </c>
      <c r="E19">
        <v>23</v>
      </c>
      <c r="F19">
        <v>1</v>
      </c>
      <c r="G19" s="3">
        <f t="shared" si="0"/>
        <v>52</v>
      </c>
      <c r="J19" s="43"/>
    </row>
    <row r="20" spans="1:10" ht="15">
      <c r="A20" s="45" t="s">
        <v>23</v>
      </c>
      <c r="B20" s="4"/>
      <c r="C20" s="4"/>
      <c r="D20">
        <v>29</v>
      </c>
      <c r="E20">
        <v>25</v>
      </c>
      <c r="F20">
        <v>22</v>
      </c>
      <c r="G20" s="3">
        <f t="shared" si="0"/>
        <v>76</v>
      </c>
      <c r="J20" s="43"/>
    </row>
    <row r="21" spans="1:10" ht="15">
      <c r="A21" s="45" t="s">
        <v>24</v>
      </c>
      <c r="B21" s="4"/>
      <c r="C21" s="4"/>
      <c r="D21">
        <v>22</v>
      </c>
      <c r="E21">
        <v>25</v>
      </c>
      <c r="F21">
        <v>62</v>
      </c>
      <c r="G21" s="3">
        <f t="shared" si="0"/>
        <v>109</v>
      </c>
      <c r="J21" s="43"/>
    </row>
    <row r="22" spans="1:10" ht="15">
      <c r="A22" s="45" t="s">
        <v>16</v>
      </c>
      <c r="B22" s="4"/>
      <c r="C22" s="4"/>
      <c r="D22">
        <v>16</v>
      </c>
      <c r="E22">
        <v>18</v>
      </c>
      <c r="F22">
        <v>28</v>
      </c>
      <c r="G22" s="3">
        <f t="shared" si="0"/>
        <v>62</v>
      </c>
      <c r="J22" s="43"/>
    </row>
    <row r="23" spans="1:10" ht="15">
      <c r="A23" s="45">
        <v>55</v>
      </c>
      <c r="B23" s="4"/>
      <c r="C23" s="4"/>
      <c r="D23">
        <v>54</v>
      </c>
      <c r="E23">
        <v>40</v>
      </c>
      <c r="F23">
        <v>1</v>
      </c>
      <c r="G23" s="3">
        <f t="shared" si="0"/>
        <v>95</v>
      </c>
      <c r="J23" s="43"/>
    </row>
    <row r="24" spans="1:10" ht="15">
      <c r="A24" s="46" t="s">
        <v>25</v>
      </c>
      <c r="B24" s="4"/>
      <c r="C24" s="4"/>
      <c r="D24">
        <v>47</v>
      </c>
      <c r="E24">
        <v>28</v>
      </c>
      <c r="F24">
        <v>2</v>
      </c>
      <c r="G24" s="3">
        <f t="shared" si="0"/>
        <v>77</v>
      </c>
      <c r="J24" s="43"/>
    </row>
    <row r="25" spans="1:10" ht="15">
      <c r="A25" s="45" t="s">
        <v>17</v>
      </c>
      <c r="B25" s="4"/>
      <c r="C25" s="4"/>
      <c r="D25">
        <v>34</v>
      </c>
      <c r="E25">
        <v>20</v>
      </c>
      <c r="F25">
        <v>6</v>
      </c>
      <c r="G25" s="3">
        <f t="shared" si="0"/>
        <v>60</v>
      </c>
      <c r="J25" s="43"/>
    </row>
    <row r="26" spans="1:10" ht="15">
      <c r="A26" s="46" t="s">
        <v>26</v>
      </c>
      <c r="B26" s="4"/>
      <c r="C26" s="4"/>
      <c r="D26">
        <v>16</v>
      </c>
      <c r="E26">
        <v>9</v>
      </c>
      <c r="F26">
        <v>4</v>
      </c>
      <c r="G26" s="3">
        <f t="shared" si="0"/>
        <v>29</v>
      </c>
      <c r="J26" s="43"/>
    </row>
    <row r="27" spans="1:10" ht="15">
      <c r="A27" s="45" t="s">
        <v>18</v>
      </c>
      <c r="B27" s="4"/>
      <c r="C27" s="4"/>
      <c r="D27">
        <v>26</v>
      </c>
      <c r="E27">
        <v>27</v>
      </c>
      <c r="F27">
        <v>15</v>
      </c>
      <c r="G27" s="3">
        <f t="shared" si="0"/>
        <v>68</v>
      </c>
      <c r="J27" s="43"/>
    </row>
    <row r="28" spans="1:10" ht="15">
      <c r="A28" s="46" t="s">
        <v>27</v>
      </c>
      <c r="B28" s="4"/>
      <c r="C28" s="4"/>
      <c r="D28">
        <v>21</v>
      </c>
      <c r="E28">
        <v>15</v>
      </c>
      <c r="G28" s="3">
        <f t="shared" si="0"/>
        <v>36</v>
      </c>
      <c r="J28" s="43"/>
    </row>
    <row r="29" spans="1:10" ht="15">
      <c r="A29" s="46" t="s">
        <v>62</v>
      </c>
      <c r="B29" s="4"/>
      <c r="C29" s="4"/>
      <c r="D29">
        <v>23</v>
      </c>
      <c r="E29">
        <v>11</v>
      </c>
      <c r="F29">
        <v>12</v>
      </c>
      <c r="G29" s="3">
        <f t="shared" si="0"/>
        <v>46</v>
      </c>
      <c r="J29" s="43"/>
    </row>
    <row r="30" spans="1:10" ht="15">
      <c r="A30" s="46">
        <v>72</v>
      </c>
      <c r="B30" s="4"/>
      <c r="C30" s="4"/>
      <c r="D30">
        <v>26</v>
      </c>
      <c r="E30">
        <v>13</v>
      </c>
      <c r="F30">
        <v>9</v>
      </c>
      <c r="G30" s="3">
        <f t="shared" si="0"/>
        <v>48</v>
      </c>
      <c r="J30" s="43"/>
    </row>
    <row r="31" spans="1:10" ht="15">
      <c r="A31" s="46" t="s">
        <v>63</v>
      </c>
      <c r="B31" s="4"/>
      <c r="C31" s="4"/>
      <c r="D31">
        <v>24</v>
      </c>
      <c r="E31">
        <v>12</v>
      </c>
      <c r="F31">
        <v>2</v>
      </c>
      <c r="G31" s="3">
        <f t="shared" si="0"/>
        <v>38</v>
      </c>
      <c r="J31" s="43"/>
    </row>
    <row r="32" spans="1:10" ht="15">
      <c r="A32" s="46" t="s">
        <v>19</v>
      </c>
      <c r="B32" s="4"/>
      <c r="C32" s="4"/>
      <c r="D32">
        <v>23</v>
      </c>
      <c r="E32">
        <v>21</v>
      </c>
      <c r="F32">
        <v>32</v>
      </c>
      <c r="G32" s="3">
        <f t="shared" si="0"/>
        <v>76</v>
      </c>
      <c r="J32" s="43"/>
    </row>
    <row r="33" spans="1:10" ht="15">
      <c r="A33" s="46" t="s">
        <v>28</v>
      </c>
      <c r="B33" s="4"/>
      <c r="C33" s="4"/>
      <c r="D33">
        <v>34</v>
      </c>
      <c r="E33">
        <v>2</v>
      </c>
      <c r="G33" s="3">
        <f t="shared" si="0"/>
        <v>36</v>
      </c>
      <c r="J33" s="43"/>
    </row>
    <row r="34" spans="1:10" ht="15">
      <c r="A34" s="46" t="s">
        <v>29</v>
      </c>
      <c r="B34" s="4"/>
      <c r="C34" s="4"/>
      <c r="D34">
        <v>11</v>
      </c>
      <c r="G34" s="3">
        <f t="shared" si="0"/>
        <v>11</v>
      </c>
      <c r="J34" s="43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707</v>
      </c>
      <c r="E35" s="5">
        <f t="shared" si="1"/>
        <v>558</v>
      </c>
      <c r="F35" s="5">
        <f t="shared" si="1"/>
        <v>482</v>
      </c>
      <c r="G35" s="3">
        <f>SUM(B35:F35)</f>
        <v>1747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>
        <v>67</v>
      </c>
      <c r="E36">
        <v>45</v>
      </c>
      <c r="F36">
        <v>21</v>
      </c>
      <c r="G36" s="3">
        <f>SUM(B36:F36)</f>
        <v>133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D1">
      <selection activeCell="G20" sqref="G20"/>
    </sheetView>
  </sheetViews>
  <sheetFormatPr defaultColWidth="42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9" t="s">
        <v>48</v>
      </c>
      <c r="G1" s="70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44</v>
      </c>
    </row>
    <row r="4" spans="1:8" ht="15">
      <c r="A4" s="16"/>
      <c r="B4" s="16"/>
      <c r="C4" s="16"/>
      <c r="D4" s="16"/>
      <c r="E4" s="16"/>
      <c r="F4" s="1"/>
      <c r="G4" s="12" t="s">
        <v>42</v>
      </c>
      <c r="H4" s="20" t="s">
        <v>45</v>
      </c>
    </row>
    <row r="5" spans="1:8" s="38" customFormat="1" ht="30">
      <c r="A5" s="60" t="s">
        <v>123</v>
      </c>
      <c r="B5" s="57" t="s">
        <v>65</v>
      </c>
      <c r="C5" s="57" t="s">
        <v>66</v>
      </c>
      <c r="D5" s="35" t="s">
        <v>6</v>
      </c>
      <c r="E5" s="33" t="s">
        <v>124</v>
      </c>
      <c r="F5" s="22">
        <v>15.89</v>
      </c>
      <c r="G5" s="22">
        <v>0.016652</v>
      </c>
      <c r="H5" s="23"/>
    </row>
    <row r="6" spans="1:8" s="38" customFormat="1" ht="30">
      <c r="A6" s="60" t="s">
        <v>119</v>
      </c>
      <c r="B6" s="57" t="s">
        <v>65</v>
      </c>
      <c r="C6" s="57" t="s">
        <v>66</v>
      </c>
      <c r="D6" s="35" t="s">
        <v>6</v>
      </c>
      <c r="E6" s="59" t="s">
        <v>129</v>
      </c>
      <c r="F6" s="22">
        <v>53.5</v>
      </c>
      <c r="G6" s="22">
        <v>0.02365</v>
      </c>
      <c r="H6" s="23"/>
    </row>
    <row r="7" spans="1:8" s="38" customFormat="1" ht="15">
      <c r="A7" s="60" t="s">
        <v>41</v>
      </c>
      <c r="B7" s="57" t="s">
        <v>65</v>
      </c>
      <c r="C7" s="57" t="s">
        <v>66</v>
      </c>
      <c r="D7" s="36" t="s">
        <v>7</v>
      </c>
      <c r="E7" s="36" t="s">
        <v>130</v>
      </c>
      <c r="F7" s="22">
        <v>5.23</v>
      </c>
      <c r="G7" s="22">
        <v>0.004497</v>
      </c>
      <c r="H7" s="23"/>
    </row>
    <row r="8" spans="1:8" s="37" customFormat="1" ht="15">
      <c r="A8" s="60" t="s">
        <v>64</v>
      </c>
      <c r="B8" s="57" t="s">
        <v>65</v>
      </c>
      <c r="C8" s="57" t="s">
        <v>66</v>
      </c>
      <c r="D8" s="35" t="s">
        <v>6</v>
      </c>
      <c r="E8" s="33" t="s">
        <v>131</v>
      </c>
      <c r="F8" s="58">
        <v>5.03</v>
      </c>
      <c r="G8" s="58">
        <v>0.008904</v>
      </c>
      <c r="H8" s="56"/>
    </row>
    <row r="9" spans="1:8" s="38" customFormat="1" ht="30">
      <c r="A9" s="61" t="s">
        <v>122</v>
      </c>
      <c r="B9" s="57" t="s">
        <v>65</v>
      </c>
      <c r="C9" s="57" t="s">
        <v>66</v>
      </c>
      <c r="D9" s="35" t="s">
        <v>6</v>
      </c>
      <c r="E9" s="28" t="s">
        <v>125</v>
      </c>
      <c r="F9" s="22">
        <v>22.41</v>
      </c>
      <c r="G9" s="22">
        <v>0.021977</v>
      </c>
      <c r="H9" s="23"/>
    </row>
    <row r="10" spans="1:8" s="38" customFormat="1" ht="30">
      <c r="A10" s="60" t="s">
        <v>121</v>
      </c>
      <c r="B10" s="57" t="s">
        <v>65</v>
      </c>
      <c r="C10" s="57" t="s">
        <v>66</v>
      </c>
      <c r="D10" s="35" t="s">
        <v>6</v>
      </c>
      <c r="E10" s="33" t="s">
        <v>126</v>
      </c>
      <c r="F10" s="22">
        <v>10.72</v>
      </c>
      <c r="G10" s="22">
        <v>0.013241</v>
      </c>
      <c r="H10" s="23"/>
    </row>
    <row r="11" spans="1:8" s="38" customFormat="1" ht="45">
      <c r="A11" s="60" t="s">
        <v>120</v>
      </c>
      <c r="B11" s="57" t="s">
        <v>65</v>
      </c>
      <c r="C11" s="57" t="s">
        <v>66</v>
      </c>
      <c r="D11" s="35" t="s">
        <v>6</v>
      </c>
      <c r="E11" s="33" t="s">
        <v>128</v>
      </c>
      <c r="F11" s="22">
        <v>59.72</v>
      </c>
      <c r="G11" s="22">
        <v>0.024955</v>
      </c>
      <c r="H11" s="23"/>
    </row>
    <row r="12" s="24" customFormat="1" ht="15"/>
    <row r="13" s="24" customFormat="1" ht="15"/>
    <row r="14" s="24" customFormat="1" ht="15">
      <c r="E14" s="47"/>
    </row>
    <row r="15" s="24" customFormat="1" ht="15">
      <c r="E15" s="47"/>
    </row>
    <row r="16" s="24" customFormat="1" ht="15">
      <c r="E16" s="47"/>
    </row>
    <row r="17" s="24" customFormat="1" ht="15">
      <c r="E17" s="47"/>
    </row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E1">
      <selection activeCell="I37" sqref="I37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9" t="s">
        <v>48</v>
      </c>
      <c r="G1" s="70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11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  <c r="K4" s="55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26" t="s">
        <v>136</v>
      </c>
      <c r="F5" s="66">
        <v>85.11</v>
      </c>
      <c r="G5" s="66">
        <v>0.02157</v>
      </c>
      <c r="H5" s="17"/>
      <c r="I5" s="18"/>
      <c r="K5" s="55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65" t="s">
        <v>136</v>
      </c>
      <c r="F6" s="68"/>
      <c r="G6" s="68"/>
      <c r="H6" s="23"/>
      <c r="I6" s="18"/>
      <c r="K6" s="55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65" t="s">
        <v>136</v>
      </c>
      <c r="F7" s="68"/>
      <c r="G7" s="68"/>
      <c r="H7" s="23"/>
      <c r="I7" s="18"/>
      <c r="K7" s="55"/>
    </row>
    <row r="8" spans="1:11" ht="15">
      <c r="A8" s="13" t="s">
        <v>134</v>
      </c>
      <c r="B8" s="13" t="s">
        <v>65</v>
      </c>
      <c r="C8" s="13" t="s">
        <v>70</v>
      </c>
      <c r="D8" s="51" t="s">
        <v>6</v>
      </c>
      <c r="E8" s="26" t="s">
        <v>136</v>
      </c>
      <c r="F8" s="67">
        <v>82.44</v>
      </c>
      <c r="G8" s="67">
        <v>0.027616</v>
      </c>
      <c r="H8" s="17"/>
      <c r="I8" s="18"/>
      <c r="K8" s="55"/>
    </row>
    <row r="9" spans="1:11" ht="15">
      <c r="A9" s="13" t="s">
        <v>134</v>
      </c>
      <c r="B9" s="13" t="s">
        <v>65</v>
      </c>
      <c r="C9" s="13" t="s">
        <v>71</v>
      </c>
      <c r="D9" s="21" t="s">
        <v>6</v>
      </c>
      <c r="E9" s="26" t="s">
        <v>136</v>
      </c>
      <c r="F9" s="17">
        <v>94.18</v>
      </c>
      <c r="G9" s="17">
        <v>0.012955</v>
      </c>
      <c r="H9" s="17"/>
      <c r="I9" s="18"/>
      <c r="K9" s="55"/>
    </row>
    <row r="10" spans="1:11" ht="15">
      <c r="A10" s="13" t="s">
        <v>134</v>
      </c>
      <c r="B10" s="13" t="s">
        <v>65</v>
      </c>
      <c r="C10" s="13" t="s">
        <v>72</v>
      </c>
      <c r="D10" s="21" t="s">
        <v>6</v>
      </c>
      <c r="E10" s="26" t="s">
        <v>136</v>
      </c>
      <c r="F10" s="17">
        <v>95.16</v>
      </c>
      <c r="G10" s="17">
        <v>0.003259</v>
      </c>
      <c r="H10" s="17"/>
      <c r="I10" s="18"/>
      <c r="K10" s="55"/>
    </row>
    <row r="11" spans="1:12" ht="15">
      <c r="A11" s="13" t="s">
        <v>134</v>
      </c>
      <c r="B11" s="13" t="s">
        <v>73</v>
      </c>
      <c r="C11" s="13" t="s">
        <v>66</v>
      </c>
      <c r="D11" s="21" t="s">
        <v>6</v>
      </c>
      <c r="E11" s="26" t="s">
        <v>136</v>
      </c>
      <c r="F11" s="23">
        <v>90.3</v>
      </c>
      <c r="G11" s="17">
        <v>0.032089</v>
      </c>
      <c r="H11" s="17"/>
      <c r="I11" s="18"/>
      <c r="K11" s="55"/>
      <c r="L11" s="48"/>
    </row>
    <row r="12" spans="1:12" ht="15">
      <c r="A12" s="13" t="s">
        <v>134</v>
      </c>
      <c r="B12" s="13" t="s">
        <v>74</v>
      </c>
      <c r="C12" s="13" t="s">
        <v>66</v>
      </c>
      <c r="D12" s="21" t="s">
        <v>6</v>
      </c>
      <c r="E12" s="26" t="s">
        <v>136</v>
      </c>
      <c r="F12" s="23">
        <v>72.72</v>
      </c>
      <c r="G12" s="17">
        <v>0.058147</v>
      </c>
      <c r="H12" s="17"/>
      <c r="I12" s="18"/>
      <c r="K12" s="55"/>
      <c r="L12" s="49"/>
    </row>
    <row r="13" spans="1:12" ht="15">
      <c r="A13" s="13" t="s">
        <v>134</v>
      </c>
      <c r="B13" s="13" t="s">
        <v>75</v>
      </c>
      <c r="C13" s="13" t="s">
        <v>66</v>
      </c>
      <c r="D13" s="21" t="s">
        <v>6</v>
      </c>
      <c r="E13" s="26" t="s">
        <v>136</v>
      </c>
      <c r="F13" s="23">
        <v>85.2</v>
      </c>
      <c r="G13" s="17">
        <v>0.076246</v>
      </c>
      <c r="H13" s="17"/>
      <c r="I13" s="18"/>
      <c r="K13" s="55"/>
      <c r="L13" s="49"/>
    </row>
    <row r="14" spans="1:12" ht="15">
      <c r="A14" s="13" t="s">
        <v>134</v>
      </c>
      <c r="B14" s="13" t="s">
        <v>83</v>
      </c>
      <c r="C14" s="13" t="s">
        <v>66</v>
      </c>
      <c r="D14" s="21" t="s">
        <v>6</v>
      </c>
      <c r="E14" s="26" t="s">
        <v>136</v>
      </c>
      <c r="F14" s="23">
        <v>84.6</v>
      </c>
      <c r="G14" s="17">
        <v>0.029955</v>
      </c>
      <c r="H14" s="17"/>
      <c r="I14" s="18"/>
      <c r="K14" s="55"/>
      <c r="L14" s="49"/>
    </row>
    <row r="15" spans="1:12" ht="15">
      <c r="A15" s="13" t="s">
        <v>134</v>
      </c>
      <c r="B15" s="13" t="s">
        <v>76</v>
      </c>
      <c r="C15" s="13" t="s">
        <v>66</v>
      </c>
      <c r="D15" s="21" t="s">
        <v>6</v>
      </c>
      <c r="E15" s="26" t="s">
        <v>136</v>
      </c>
      <c r="F15" s="23">
        <v>100</v>
      </c>
      <c r="G15" s="17">
        <v>0</v>
      </c>
      <c r="H15" s="17"/>
      <c r="I15" s="18"/>
      <c r="L15" s="50"/>
    </row>
    <row r="16" spans="1:12" ht="15">
      <c r="A16" s="13" t="s">
        <v>134</v>
      </c>
      <c r="B16" s="13" t="s">
        <v>77</v>
      </c>
      <c r="C16" s="13" t="s">
        <v>66</v>
      </c>
      <c r="D16" s="21" t="s">
        <v>6</v>
      </c>
      <c r="E16" s="26" t="s">
        <v>136</v>
      </c>
      <c r="F16" s="23">
        <v>98.45</v>
      </c>
      <c r="G16" s="17">
        <v>0</v>
      </c>
      <c r="H16" s="17"/>
      <c r="I16" s="18"/>
      <c r="L16" s="50"/>
    </row>
    <row r="17" spans="1:9" ht="15">
      <c r="A17" s="13" t="s">
        <v>134</v>
      </c>
      <c r="B17" s="13" t="s">
        <v>78</v>
      </c>
      <c r="C17" s="13" t="s">
        <v>66</v>
      </c>
      <c r="D17" s="21" t="s">
        <v>6</v>
      </c>
      <c r="E17" s="26" t="s">
        <v>136</v>
      </c>
      <c r="F17" s="23">
        <v>92.86</v>
      </c>
      <c r="G17" s="17">
        <v>0</v>
      </c>
      <c r="H17" s="17"/>
      <c r="I17" s="18"/>
    </row>
    <row r="18" spans="1:9" ht="15">
      <c r="A18" s="13" t="s">
        <v>134</v>
      </c>
      <c r="B18" s="13" t="s">
        <v>79</v>
      </c>
      <c r="C18" s="13" t="s">
        <v>66</v>
      </c>
      <c r="D18" s="21" t="s">
        <v>6</v>
      </c>
      <c r="E18" s="26" t="s">
        <v>136</v>
      </c>
      <c r="F18" s="23">
        <v>96.51</v>
      </c>
      <c r="G18" s="17">
        <v>0.023046</v>
      </c>
      <c r="H18" s="17"/>
      <c r="I18" s="18"/>
    </row>
    <row r="19" spans="1:12" ht="15">
      <c r="A19" s="13" t="s">
        <v>134</v>
      </c>
      <c r="B19" s="13" t="s">
        <v>84</v>
      </c>
      <c r="C19" s="13" t="s">
        <v>66</v>
      </c>
      <c r="D19" s="21" t="s">
        <v>6</v>
      </c>
      <c r="E19" s="26" t="s">
        <v>136</v>
      </c>
      <c r="F19" s="23">
        <v>96.87</v>
      </c>
      <c r="G19" s="17">
        <v>0.017275</v>
      </c>
      <c r="H19" s="17"/>
      <c r="I19" s="18"/>
      <c r="K19" s="55"/>
      <c r="L19" s="49"/>
    </row>
    <row r="20" spans="1:12" ht="15">
      <c r="A20" s="13" t="s">
        <v>134</v>
      </c>
      <c r="B20" s="13" t="s">
        <v>85</v>
      </c>
      <c r="C20" s="13" t="s">
        <v>66</v>
      </c>
      <c r="D20" s="21" t="s">
        <v>6</v>
      </c>
      <c r="E20" s="26" t="s">
        <v>136</v>
      </c>
      <c r="F20" s="23">
        <v>99.84</v>
      </c>
      <c r="G20" s="17">
        <v>0</v>
      </c>
      <c r="H20" s="17"/>
      <c r="I20" s="18"/>
      <c r="K20" s="55"/>
      <c r="L20" s="49"/>
    </row>
    <row r="21" spans="1:12" ht="15">
      <c r="A21" s="13" t="s">
        <v>134</v>
      </c>
      <c r="B21" s="13" t="s">
        <v>80</v>
      </c>
      <c r="C21" s="13" t="s">
        <v>66</v>
      </c>
      <c r="D21" s="21" t="s">
        <v>6</v>
      </c>
      <c r="E21" s="26" t="s">
        <v>136</v>
      </c>
      <c r="F21" s="23">
        <v>98.8</v>
      </c>
      <c r="G21" s="17">
        <v>0</v>
      </c>
      <c r="H21" s="17"/>
      <c r="I21" s="18"/>
      <c r="K21" s="55"/>
      <c r="L21" s="49"/>
    </row>
    <row r="22" spans="1:12" ht="15">
      <c r="A22" s="13" t="s">
        <v>134</v>
      </c>
      <c r="B22" s="13" t="s">
        <v>81</v>
      </c>
      <c r="C22" s="13" t="s">
        <v>66</v>
      </c>
      <c r="D22" s="21" t="s">
        <v>6</v>
      </c>
      <c r="E22" s="26" t="s">
        <v>136</v>
      </c>
      <c r="F22" s="23">
        <v>94.88</v>
      </c>
      <c r="G22" s="17">
        <v>0.031546</v>
      </c>
      <c r="H22" s="17"/>
      <c r="I22" s="18"/>
      <c r="L22" s="55"/>
    </row>
    <row r="23" spans="1:9" ht="15">
      <c r="A23" s="13" t="s">
        <v>134</v>
      </c>
      <c r="B23" s="13" t="s">
        <v>82</v>
      </c>
      <c r="C23" s="13" t="s">
        <v>66</v>
      </c>
      <c r="D23" s="21" t="s">
        <v>6</v>
      </c>
      <c r="E23" s="26" t="s">
        <v>136</v>
      </c>
      <c r="F23" s="23">
        <v>92.36</v>
      </c>
      <c r="G23" s="17">
        <v>0.05464</v>
      </c>
      <c r="H23" s="17"/>
      <c r="I23" s="18"/>
    </row>
    <row r="24" spans="1:12" ht="15">
      <c r="A24" s="13" t="s">
        <v>134</v>
      </c>
      <c r="B24" s="13" t="s">
        <v>86</v>
      </c>
      <c r="C24" s="13" t="s">
        <v>66</v>
      </c>
      <c r="D24" s="21" t="s">
        <v>6</v>
      </c>
      <c r="E24" s="26" t="s">
        <v>136</v>
      </c>
      <c r="F24" s="23">
        <v>94.46</v>
      </c>
      <c r="G24" s="17">
        <v>0.021878</v>
      </c>
      <c r="H24" s="17"/>
      <c r="I24" s="18"/>
      <c r="K24" s="55"/>
      <c r="L24" s="49"/>
    </row>
    <row r="25" spans="1:12" ht="15">
      <c r="A25" s="13" t="s">
        <v>134</v>
      </c>
      <c r="B25" s="13" t="s">
        <v>87</v>
      </c>
      <c r="C25" s="13" t="s">
        <v>66</v>
      </c>
      <c r="D25" s="21" t="s">
        <v>6</v>
      </c>
      <c r="E25" s="26" t="s">
        <v>136</v>
      </c>
      <c r="F25" s="23">
        <v>95.18</v>
      </c>
      <c r="G25" s="17">
        <v>0.025791</v>
      </c>
      <c r="H25" s="17"/>
      <c r="I25" s="18"/>
      <c r="K25" s="55"/>
      <c r="L25" s="49"/>
    </row>
    <row r="26" spans="1:12" ht="15">
      <c r="A26" s="13" t="s">
        <v>134</v>
      </c>
      <c r="B26" s="13" t="s">
        <v>88</v>
      </c>
      <c r="C26" s="13" t="s">
        <v>66</v>
      </c>
      <c r="D26" s="21" t="s">
        <v>6</v>
      </c>
      <c r="E26" s="26" t="s">
        <v>136</v>
      </c>
      <c r="F26" s="23">
        <v>94.71</v>
      </c>
      <c r="G26" s="17">
        <v>0.017414</v>
      </c>
      <c r="H26" s="17"/>
      <c r="I26" s="18"/>
      <c r="K26" s="55"/>
      <c r="L26" s="49"/>
    </row>
    <row r="27" spans="1:12" ht="15">
      <c r="A27" s="13" t="s">
        <v>134</v>
      </c>
      <c r="B27" s="13" t="s">
        <v>89</v>
      </c>
      <c r="C27" s="13" t="s">
        <v>66</v>
      </c>
      <c r="D27" s="21" t="s">
        <v>6</v>
      </c>
      <c r="E27" s="26" t="s">
        <v>136</v>
      </c>
      <c r="F27" s="23">
        <v>91.29</v>
      </c>
      <c r="G27" s="17">
        <v>0.014396</v>
      </c>
      <c r="H27" s="17"/>
      <c r="I27" s="18"/>
      <c r="L27" s="49"/>
    </row>
    <row r="28" spans="1:9" ht="15">
      <c r="A28" s="13" t="s">
        <v>134</v>
      </c>
      <c r="B28" s="13" t="s">
        <v>90</v>
      </c>
      <c r="C28" s="13" t="s">
        <v>66</v>
      </c>
      <c r="D28" s="21" t="s">
        <v>6</v>
      </c>
      <c r="E28" s="26" t="s">
        <v>136</v>
      </c>
      <c r="F28" s="23">
        <v>98.73</v>
      </c>
      <c r="G28" s="17">
        <v>0</v>
      </c>
      <c r="H28" s="17"/>
      <c r="I28" s="18"/>
    </row>
    <row r="29" spans="1:9" ht="15">
      <c r="A29" s="13" t="s">
        <v>134</v>
      </c>
      <c r="B29" s="13" t="s">
        <v>91</v>
      </c>
      <c r="C29" s="13" t="s">
        <v>66</v>
      </c>
      <c r="D29" s="21" t="s">
        <v>6</v>
      </c>
      <c r="E29" s="26" t="s">
        <v>136</v>
      </c>
      <c r="F29" s="23">
        <v>89.26</v>
      </c>
      <c r="G29" s="17">
        <v>0.041109</v>
      </c>
      <c r="H29" s="17"/>
      <c r="I29" s="18"/>
    </row>
    <row r="30" spans="1:12" ht="15">
      <c r="A30" s="13" t="s">
        <v>134</v>
      </c>
      <c r="B30" s="13" t="s">
        <v>94</v>
      </c>
      <c r="C30" s="13" t="s">
        <v>66</v>
      </c>
      <c r="D30" s="21" t="s">
        <v>6</v>
      </c>
      <c r="E30" s="26" t="s">
        <v>136</v>
      </c>
      <c r="F30" s="23">
        <v>91.23</v>
      </c>
      <c r="G30" s="17">
        <v>0.032563</v>
      </c>
      <c r="H30" s="17"/>
      <c r="I30" s="18"/>
      <c r="K30" s="55"/>
      <c r="L30" s="49"/>
    </row>
    <row r="31" spans="1:12" ht="15">
      <c r="A31" s="13" t="s">
        <v>134</v>
      </c>
      <c r="B31" s="13" t="s">
        <v>95</v>
      </c>
      <c r="C31" s="13" t="s">
        <v>66</v>
      </c>
      <c r="D31" s="21" t="s">
        <v>6</v>
      </c>
      <c r="E31" s="26" t="s">
        <v>136</v>
      </c>
      <c r="F31" s="23">
        <v>75.01</v>
      </c>
      <c r="G31" s="17">
        <v>0.139098</v>
      </c>
      <c r="H31" s="17"/>
      <c r="I31" s="18"/>
      <c r="K31" s="55"/>
      <c r="L31" s="49"/>
    </row>
    <row r="32" spans="1:12" ht="15">
      <c r="A32" s="13" t="s">
        <v>134</v>
      </c>
      <c r="B32" s="13" t="s">
        <v>92</v>
      </c>
      <c r="C32" s="13" t="s">
        <v>66</v>
      </c>
      <c r="D32" s="21" t="s">
        <v>6</v>
      </c>
      <c r="E32" s="26" t="s">
        <v>136</v>
      </c>
      <c r="F32" s="23">
        <v>93.09</v>
      </c>
      <c r="G32" s="17">
        <v>0.028067</v>
      </c>
      <c r="H32" s="17"/>
      <c r="I32" s="18"/>
      <c r="K32" s="55"/>
      <c r="L32" s="49"/>
    </row>
    <row r="33" spans="1:12" ht="15">
      <c r="A33" s="13" t="s">
        <v>134</v>
      </c>
      <c r="B33" s="13" t="s">
        <v>93</v>
      </c>
      <c r="C33" s="13" t="s">
        <v>66</v>
      </c>
      <c r="D33" s="21" t="s">
        <v>6</v>
      </c>
      <c r="E33" s="26" t="s">
        <v>136</v>
      </c>
      <c r="F33" s="23">
        <v>83.98</v>
      </c>
      <c r="G33" s="17">
        <v>0.062783</v>
      </c>
      <c r="H33" s="17"/>
      <c r="I33" s="18"/>
      <c r="K33" s="55"/>
      <c r="L33" s="49"/>
    </row>
    <row r="34" spans="1:12" ht="15">
      <c r="A34" s="13" t="s">
        <v>134</v>
      </c>
      <c r="B34" s="13" t="s">
        <v>96</v>
      </c>
      <c r="C34" s="13" t="s">
        <v>66</v>
      </c>
      <c r="D34" s="21" t="s">
        <v>6</v>
      </c>
      <c r="E34" s="26" t="s">
        <v>136</v>
      </c>
      <c r="F34" s="23">
        <v>76.15</v>
      </c>
      <c r="G34" s="17">
        <v>0.084052</v>
      </c>
      <c r="H34" s="17"/>
      <c r="I34" s="18"/>
      <c r="K34" s="55"/>
      <c r="L34" s="49"/>
    </row>
    <row r="35" spans="1:12" ht="15">
      <c r="A35" s="13" t="s">
        <v>134</v>
      </c>
      <c r="B35" s="13" t="s">
        <v>97</v>
      </c>
      <c r="C35" s="13" t="s">
        <v>66</v>
      </c>
      <c r="D35" s="21" t="s">
        <v>6</v>
      </c>
      <c r="E35" s="26" t="s">
        <v>136</v>
      </c>
      <c r="F35" s="23">
        <v>82.13</v>
      </c>
      <c r="G35" s="17">
        <v>0.046144</v>
      </c>
      <c r="H35" s="17"/>
      <c r="I35" s="18"/>
      <c r="K35" s="55"/>
      <c r="L35" s="49"/>
    </row>
    <row r="36" spans="1:12" ht="15">
      <c r="A36" s="13" t="s">
        <v>134</v>
      </c>
      <c r="B36" s="13" t="s">
        <v>98</v>
      </c>
      <c r="C36" s="13" t="s">
        <v>66</v>
      </c>
      <c r="D36" s="21" t="s">
        <v>6</v>
      </c>
      <c r="E36" s="26" t="s">
        <v>136</v>
      </c>
      <c r="F36" s="23">
        <v>66.9</v>
      </c>
      <c r="G36" s="17">
        <v>0.09116</v>
      </c>
      <c r="H36" s="17"/>
      <c r="I36" s="18"/>
      <c r="K36" s="55"/>
      <c r="L36" s="49"/>
    </row>
    <row r="37" spans="1:12" ht="15">
      <c r="A37" s="13" t="s">
        <v>134</v>
      </c>
      <c r="B37" s="13" t="s">
        <v>99</v>
      </c>
      <c r="C37" s="13" t="s">
        <v>66</v>
      </c>
      <c r="D37" s="53" t="s">
        <v>6</v>
      </c>
      <c r="E37" s="26" t="s">
        <v>136</v>
      </c>
      <c r="F37" s="23">
        <v>96.97</v>
      </c>
      <c r="G37" s="17">
        <v>0.015533</v>
      </c>
      <c r="H37" s="17"/>
      <c r="I37" s="18"/>
      <c r="K37" s="55"/>
      <c r="L37" s="49"/>
    </row>
    <row r="38" spans="1:12" ht="15">
      <c r="A38" s="13" t="s">
        <v>134</v>
      </c>
      <c r="B38" s="13" t="s">
        <v>100</v>
      </c>
      <c r="C38" s="13" t="s">
        <v>66</v>
      </c>
      <c r="D38" s="21" t="s">
        <v>6</v>
      </c>
      <c r="E38" s="26" t="s">
        <v>136</v>
      </c>
      <c r="F38" s="23">
        <v>87.21</v>
      </c>
      <c r="G38" s="17">
        <v>0.038219</v>
      </c>
      <c r="H38" s="17"/>
      <c r="I38" s="18"/>
      <c r="K38" s="55"/>
      <c r="L38" s="49"/>
    </row>
    <row r="39" spans="1:12" ht="15">
      <c r="A39" s="13" t="s">
        <v>134</v>
      </c>
      <c r="B39" s="13" t="s">
        <v>101</v>
      </c>
      <c r="C39" s="13" t="s">
        <v>66</v>
      </c>
      <c r="D39" s="21" t="s">
        <v>6</v>
      </c>
      <c r="E39" s="26" t="s">
        <v>136</v>
      </c>
      <c r="F39" s="17">
        <v>95.05</v>
      </c>
      <c r="G39" s="17">
        <v>0.03388</v>
      </c>
      <c r="H39" s="17"/>
      <c r="I39" s="18"/>
      <c r="K39" s="55"/>
      <c r="L39" s="49"/>
    </row>
    <row r="40" spans="1:12" ht="15">
      <c r="A40" s="13" t="s">
        <v>134</v>
      </c>
      <c r="B40" s="13" t="s">
        <v>102</v>
      </c>
      <c r="C40" s="13" t="s">
        <v>66</v>
      </c>
      <c r="D40" s="21" t="s">
        <v>6</v>
      </c>
      <c r="E40" s="26" t="s">
        <v>136</v>
      </c>
      <c r="F40" s="17">
        <v>95.19</v>
      </c>
      <c r="G40" s="17">
        <v>0.03724</v>
      </c>
      <c r="H40" s="17"/>
      <c r="I40" s="18"/>
      <c r="K40" s="55"/>
      <c r="L40" s="49"/>
    </row>
    <row r="41" spans="1:12" ht="15">
      <c r="A41" s="13" t="s">
        <v>134</v>
      </c>
      <c r="B41" s="13" t="s">
        <v>103</v>
      </c>
      <c r="C41" s="13" t="s">
        <v>66</v>
      </c>
      <c r="D41" s="21" t="s">
        <v>6</v>
      </c>
      <c r="E41" s="26" t="s">
        <v>136</v>
      </c>
      <c r="F41" s="17">
        <v>98.69</v>
      </c>
      <c r="G41" s="17">
        <v>0.012401</v>
      </c>
      <c r="H41" s="17"/>
      <c r="I41" s="18"/>
      <c r="K41" s="55"/>
      <c r="L41" s="50"/>
    </row>
    <row r="42" spans="1:12" ht="15">
      <c r="A42" s="13" t="s">
        <v>134</v>
      </c>
      <c r="B42" s="13" t="s">
        <v>104</v>
      </c>
      <c r="C42" s="13" t="s">
        <v>66</v>
      </c>
      <c r="D42" s="21" t="s">
        <v>6</v>
      </c>
      <c r="E42" s="26" t="s">
        <v>136</v>
      </c>
      <c r="F42" s="17">
        <v>97.79</v>
      </c>
      <c r="G42" s="17">
        <v>0.011626</v>
      </c>
      <c r="H42" s="17"/>
      <c r="I42" s="18"/>
      <c r="K42" s="55"/>
      <c r="L42" s="49"/>
    </row>
    <row r="43" spans="1:12" ht="15">
      <c r="A43" s="13" t="s">
        <v>134</v>
      </c>
      <c r="B43" s="13" t="s">
        <v>105</v>
      </c>
      <c r="C43" s="13" t="s">
        <v>66</v>
      </c>
      <c r="D43" s="21" t="s">
        <v>6</v>
      </c>
      <c r="E43" s="26" t="s">
        <v>136</v>
      </c>
      <c r="F43" s="17">
        <v>81.85</v>
      </c>
      <c r="G43" s="17">
        <v>0.104673</v>
      </c>
      <c r="H43" s="17"/>
      <c r="I43" s="18"/>
      <c r="K43" s="55"/>
      <c r="L43" s="50"/>
    </row>
    <row r="44" spans="1:9" ht="15">
      <c r="A44" s="13" t="s">
        <v>134</v>
      </c>
      <c r="B44" s="13" t="s">
        <v>107</v>
      </c>
      <c r="C44" s="13" t="s">
        <v>66</v>
      </c>
      <c r="D44" s="21" t="s">
        <v>6</v>
      </c>
      <c r="E44" s="26" t="s">
        <v>136</v>
      </c>
      <c r="F44" s="17">
        <v>82.73</v>
      </c>
      <c r="G44" s="17">
        <v>0.09397</v>
      </c>
      <c r="H44" s="17"/>
      <c r="I44" s="18"/>
    </row>
    <row r="45" spans="1:9" ht="15">
      <c r="A45" s="13" t="s">
        <v>134</v>
      </c>
      <c r="B45" s="13" t="s">
        <v>108</v>
      </c>
      <c r="C45" s="13" t="s">
        <v>66</v>
      </c>
      <c r="D45" s="21" t="s">
        <v>6</v>
      </c>
      <c r="E45" s="26" t="s">
        <v>136</v>
      </c>
      <c r="F45" s="17">
        <v>99.18</v>
      </c>
      <c r="G45" s="17">
        <v>0.002475</v>
      </c>
      <c r="H45" s="17"/>
      <c r="I45" s="18"/>
    </row>
    <row r="46" spans="1:9" ht="15">
      <c r="A46" s="13" t="s">
        <v>134</v>
      </c>
      <c r="B46" s="13" t="s">
        <v>109</v>
      </c>
      <c r="C46" s="13" t="s">
        <v>66</v>
      </c>
      <c r="D46" s="21" t="s">
        <v>6</v>
      </c>
      <c r="E46" s="26" t="s">
        <v>136</v>
      </c>
      <c r="F46" s="17">
        <v>98.28</v>
      </c>
      <c r="G46" s="17">
        <v>0</v>
      </c>
      <c r="H46" s="17"/>
      <c r="I46" s="18"/>
    </row>
    <row r="47" spans="1:12" ht="15">
      <c r="A47" s="13" t="s">
        <v>134</v>
      </c>
      <c r="B47" s="13" t="s">
        <v>106</v>
      </c>
      <c r="C47" s="13" t="s">
        <v>66</v>
      </c>
      <c r="D47" s="21" t="s">
        <v>6</v>
      </c>
      <c r="E47" s="26" t="s">
        <v>136</v>
      </c>
      <c r="F47" s="17">
        <v>86.74</v>
      </c>
      <c r="G47" s="17">
        <v>0.070286</v>
      </c>
      <c r="H47" s="17"/>
      <c r="I47" s="18"/>
      <c r="K47" s="55"/>
      <c r="L47" s="49"/>
    </row>
    <row r="48" spans="1:12" ht="15">
      <c r="A48" s="13" t="s">
        <v>134</v>
      </c>
      <c r="B48" s="13" t="s">
        <v>110</v>
      </c>
      <c r="C48" s="13" t="s">
        <v>66</v>
      </c>
      <c r="D48" s="21" t="s">
        <v>6</v>
      </c>
      <c r="E48" s="26" t="s">
        <v>136</v>
      </c>
      <c r="F48" s="17">
        <v>91.72</v>
      </c>
      <c r="G48" s="17">
        <v>0.041204</v>
      </c>
      <c r="H48" s="17"/>
      <c r="I48" s="18"/>
      <c r="K48" s="55"/>
      <c r="L48" s="50"/>
    </row>
    <row r="49" spans="1:12" ht="15">
      <c r="A49" s="13" t="s">
        <v>134</v>
      </c>
      <c r="B49" s="13" t="s">
        <v>111</v>
      </c>
      <c r="C49" s="13" t="s">
        <v>66</v>
      </c>
      <c r="D49" s="52" t="s">
        <v>6</v>
      </c>
      <c r="E49" s="26" t="s">
        <v>136</v>
      </c>
      <c r="F49" s="17">
        <v>97.12</v>
      </c>
      <c r="G49" s="17">
        <v>0.010533</v>
      </c>
      <c r="H49" s="17"/>
      <c r="I49" s="18"/>
      <c r="K49" s="55"/>
      <c r="L49" s="50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26" t="s">
        <v>136</v>
      </c>
      <c r="F50" s="17">
        <v>92.03</v>
      </c>
      <c r="G50" s="17">
        <v>0.038857</v>
      </c>
      <c r="H50" s="17"/>
      <c r="I50" s="18"/>
      <c r="K50" s="55"/>
      <c r="L50" s="50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26" t="s">
        <v>136</v>
      </c>
      <c r="F51" s="17">
        <v>90.91</v>
      </c>
      <c r="G51" s="17">
        <v>0</v>
      </c>
      <c r="H51" s="17"/>
      <c r="I51" s="18"/>
      <c r="K51" s="55"/>
      <c r="L51" s="50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26" t="s">
        <v>136</v>
      </c>
      <c r="F52" s="17">
        <v>98.56</v>
      </c>
      <c r="G52" s="17">
        <v>0.010301</v>
      </c>
      <c r="H52" s="17"/>
      <c r="I52" s="18"/>
      <c r="K52" s="55"/>
      <c r="L52" s="50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tabSelected="1" workbookViewId="0" topLeftCell="E1">
      <selection activeCell="E12" sqref="E12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9" t="s">
        <v>48</v>
      </c>
      <c r="G1" s="70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1" t="s">
        <v>6</v>
      </c>
      <c r="E5" s="26" t="s">
        <v>137</v>
      </c>
      <c r="F5" s="66">
        <v>24.06</v>
      </c>
      <c r="G5" s="66">
        <v>0.020706</v>
      </c>
      <c r="H5" s="17"/>
      <c r="I5" s="18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65" t="s">
        <v>137</v>
      </c>
      <c r="F6" s="68"/>
      <c r="G6" s="68"/>
      <c r="H6" s="23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65" t="s">
        <v>137</v>
      </c>
      <c r="F7" s="68"/>
      <c r="G7" s="68"/>
      <c r="H7" s="23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26" t="s">
        <v>137</v>
      </c>
      <c r="F8" s="67">
        <v>23.24</v>
      </c>
      <c r="G8" s="67">
        <v>0.026214</v>
      </c>
      <c r="H8" s="17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26" t="s">
        <v>137</v>
      </c>
      <c r="F9" s="17">
        <v>26.53</v>
      </c>
      <c r="G9" s="17">
        <v>0.020701</v>
      </c>
      <c r="H9" s="17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26" t="s">
        <v>137</v>
      </c>
      <c r="F10" s="17">
        <v>28.6</v>
      </c>
      <c r="G10" s="17">
        <v>0.013042</v>
      </c>
      <c r="H10" s="17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26" t="s">
        <v>137</v>
      </c>
      <c r="F11" s="17">
        <v>27.97</v>
      </c>
      <c r="G11" s="17">
        <v>0.095891</v>
      </c>
      <c r="H11" s="17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26" t="s">
        <v>137</v>
      </c>
      <c r="F12" s="17">
        <v>16.91</v>
      </c>
      <c r="G12" s="17">
        <v>0.048491</v>
      </c>
      <c r="H12" s="17"/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26" t="s">
        <v>137</v>
      </c>
      <c r="F13" s="17">
        <v>8.72</v>
      </c>
      <c r="G13" s="17">
        <v>0.045196</v>
      </c>
      <c r="H13" s="17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26" t="s">
        <v>137</v>
      </c>
      <c r="F14" s="17">
        <v>19.83</v>
      </c>
      <c r="G14" s="17">
        <v>0.048693</v>
      </c>
      <c r="H14" s="17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26" t="s">
        <v>137</v>
      </c>
      <c r="F15" s="17">
        <v>50</v>
      </c>
      <c r="G15" s="17">
        <v>0</v>
      </c>
      <c r="H15" s="17"/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26" t="s">
        <v>137</v>
      </c>
      <c r="F16" s="17">
        <v>12.53</v>
      </c>
      <c r="G16" s="17">
        <v>0.045443</v>
      </c>
      <c r="H16" s="17"/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26" t="s">
        <v>137</v>
      </c>
      <c r="F17" s="17">
        <v>14.29</v>
      </c>
      <c r="G17" s="17">
        <v>0</v>
      </c>
      <c r="H17" s="17"/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26" t="s">
        <v>137</v>
      </c>
      <c r="F18" s="17">
        <v>9.97</v>
      </c>
      <c r="G18" s="17">
        <v>0.036994</v>
      </c>
      <c r="H18" s="17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26" t="s">
        <v>137</v>
      </c>
      <c r="F19" s="17">
        <v>10.91</v>
      </c>
      <c r="G19" s="17">
        <v>0.029473</v>
      </c>
      <c r="H19" s="17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26" t="s">
        <v>137</v>
      </c>
      <c r="F20" s="17">
        <v>8.81</v>
      </c>
      <c r="G20" s="17">
        <v>0.035187</v>
      </c>
      <c r="H20" s="17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26" t="s">
        <v>137</v>
      </c>
      <c r="F21" s="17">
        <v>9.56</v>
      </c>
      <c r="G21" s="17">
        <v>0.034087</v>
      </c>
      <c r="H21" s="17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26" t="s">
        <v>137</v>
      </c>
      <c r="F22" s="17">
        <v>2.45</v>
      </c>
      <c r="G22" s="17">
        <v>0.003418</v>
      </c>
      <c r="H22" s="17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26" t="s">
        <v>137</v>
      </c>
      <c r="F23" s="17">
        <v>9.03</v>
      </c>
      <c r="G23" s="17">
        <v>0.060287</v>
      </c>
      <c r="H23" s="17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26" t="s">
        <v>137</v>
      </c>
      <c r="F24" s="17">
        <v>6.41</v>
      </c>
      <c r="G24" s="17">
        <v>0.022206</v>
      </c>
      <c r="H24" s="17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26" t="s">
        <v>137</v>
      </c>
      <c r="F25" s="17">
        <v>5.99</v>
      </c>
      <c r="G25" s="17">
        <v>0.039635</v>
      </c>
      <c r="H25" s="17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26" t="s">
        <v>137</v>
      </c>
      <c r="F26" s="17">
        <v>6.59</v>
      </c>
      <c r="G26" s="17">
        <v>0.021695</v>
      </c>
      <c r="H26" s="17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26" t="s">
        <v>137</v>
      </c>
      <c r="F27" s="17">
        <v>13.6</v>
      </c>
      <c r="G27" s="17">
        <v>0.023735</v>
      </c>
      <c r="H27" s="17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26" t="s">
        <v>137</v>
      </c>
      <c r="F28" s="17">
        <v>1.27</v>
      </c>
      <c r="G28" s="17">
        <v>0</v>
      </c>
      <c r="H28" s="17"/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26" t="s">
        <v>137</v>
      </c>
      <c r="F29" s="17">
        <v>2.79</v>
      </c>
      <c r="G29" s="17">
        <v>0.026193</v>
      </c>
      <c r="H29" s="17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26" t="s">
        <v>137</v>
      </c>
      <c r="F30" s="17">
        <v>2.47</v>
      </c>
      <c r="G30" s="17">
        <v>0.020748</v>
      </c>
      <c r="H30" s="17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26" t="s">
        <v>137</v>
      </c>
      <c r="F31" s="17">
        <v>6.32</v>
      </c>
      <c r="G31" s="17">
        <v>0.042163</v>
      </c>
      <c r="H31" s="17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26" t="s">
        <v>137</v>
      </c>
      <c r="F32" s="17">
        <v>32.36</v>
      </c>
      <c r="G32" s="17">
        <v>0.073682</v>
      </c>
      <c r="H32" s="17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26" t="s">
        <v>137</v>
      </c>
      <c r="F33" s="17">
        <v>34.84</v>
      </c>
      <c r="G33" s="17">
        <v>0.096932</v>
      </c>
      <c r="H33" s="17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26" t="s">
        <v>137</v>
      </c>
      <c r="F34" s="17">
        <v>44.56</v>
      </c>
      <c r="G34" s="17">
        <v>0.089663</v>
      </c>
      <c r="H34" s="17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26" t="s">
        <v>137</v>
      </c>
      <c r="F35" s="17">
        <v>37.88</v>
      </c>
      <c r="G35" s="17">
        <v>0.064183</v>
      </c>
      <c r="H35" s="17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26" t="s">
        <v>137</v>
      </c>
      <c r="F36" s="17">
        <v>9.81</v>
      </c>
      <c r="G36" s="17">
        <v>0.072719</v>
      </c>
      <c r="H36" s="17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26" t="s">
        <v>137</v>
      </c>
      <c r="F37" s="17">
        <v>75.72</v>
      </c>
      <c r="G37" s="17">
        <v>0.040014</v>
      </c>
      <c r="H37" s="17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26" t="s">
        <v>137</v>
      </c>
      <c r="F38" s="17">
        <v>65.29</v>
      </c>
      <c r="G38" s="17">
        <v>0.049937</v>
      </c>
      <c r="H38" s="17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26" t="s">
        <v>137</v>
      </c>
      <c r="F39" s="17">
        <v>62.31</v>
      </c>
      <c r="G39" s="17">
        <v>0.066005</v>
      </c>
      <c r="H39" s="17"/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26" t="s">
        <v>137</v>
      </c>
      <c r="F40" s="17">
        <v>67.18</v>
      </c>
      <c r="G40" s="17">
        <v>0.062525</v>
      </c>
      <c r="H40" s="17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26" t="s">
        <v>137</v>
      </c>
      <c r="F41" s="17">
        <v>46.69</v>
      </c>
      <c r="G41" s="17">
        <v>0.098602</v>
      </c>
      <c r="H41" s="17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26" t="s">
        <v>137</v>
      </c>
      <c r="F42" s="17">
        <v>50.86</v>
      </c>
      <c r="G42" s="17">
        <v>0.075142</v>
      </c>
      <c r="H42" s="17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26" t="s">
        <v>137</v>
      </c>
      <c r="F43" s="17">
        <v>4.1</v>
      </c>
      <c r="G43" s="17">
        <v>0.016967</v>
      </c>
      <c r="H43" s="17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26" t="s">
        <v>137</v>
      </c>
      <c r="F44" s="17">
        <v>8.4</v>
      </c>
      <c r="G44" s="17">
        <v>0.071971</v>
      </c>
      <c r="H44" s="17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26" t="s">
        <v>137</v>
      </c>
      <c r="F45" s="17">
        <v>21.77</v>
      </c>
      <c r="G45" s="17">
        <v>0.08821</v>
      </c>
      <c r="H45" s="17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26" t="s">
        <v>137</v>
      </c>
      <c r="F46" s="17">
        <v>2.87</v>
      </c>
      <c r="G46" s="17">
        <v>0</v>
      </c>
      <c r="H46" s="17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26" t="s">
        <v>137</v>
      </c>
      <c r="F47" s="17">
        <v>9.08</v>
      </c>
      <c r="G47" s="17">
        <v>0.054693</v>
      </c>
      <c r="H47" s="17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26" t="s">
        <v>137</v>
      </c>
      <c r="F48" s="17">
        <v>25.55</v>
      </c>
      <c r="G48" s="17">
        <v>0.085338</v>
      </c>
      <c r="H48" s="17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26" t="s">
        <v>137</v>
      </c>
      <c r="F49" s="17">
        <v>40.96</v>
      </c>
      <c r="G49" s="17">
        <v>0.026058</v>
      </c>
      <c r="H49" s="17"/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26" t="s">
        <v>137</v>
      </c>
      <c r="F50" s="17">
        <v>26.43</v>
      </c>
      <c r="G50" s="17">
        <v>0.080482</v>
      </c>
      <c r="H50" s="17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26" t="s">
        <v>137</v>
      </c>
      <c r="F51" s="17">
        <v>18.18</v>
      </c>
      <c r="G51" s="17">
        <v>0</v>
      </c>
      <c r="H51" s="17"/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26" t="s">
        <v>137</v>
      </c>
      <c r="F52" s="17">
        <v>43.14</v>
      </c>
      <c r="G52" s="17">
        <v>0.083919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E1">
      <selection activeCell="F7" sqref="F7"/>
    </sheetView>
  </sheetViews>
  <sheetFormatPr defaultColWidth="9.140625" defaultRowHeight="15"/>
  <cols>
    <col min="1" max="4" width="13.7109375" style="0" customWidth="1"/>
    <col min="5" max="5" width="85.7109375" style="28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9" t="s">
        <v>48</v>
      </c>
      <c r="G1" s="70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29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30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30"/>
      <c r="F4" s="39"/>
      <c r="G4" s="40" t="s">
        <v>42</v>
      </c>
      <c r="H4" s="20" t="s">
        <v>46</v>
      </c>
    </row>
    <row r="5" spans="1:9" ht="60">
      <c r="A5" s="19" t="s">
        <v>51</v>
      </c>
      <c r="B5" s="13" t="s">
        <v>65</v>
      </c>
      <c r="C5" s="13" t="s">
        <v>66</v>
      </c>
      <c r="D5" s="21" t="s">
        <v>6</v>
      </c>
      <c r="E5" s="31" t="s">
        <v>138</v>
      </c>
      <c r="F5" s="66">
        <v>8.26</v>
      </c>
      <c r="G5" s="66">
        <v>0.013442</v>
      </c>
      <c r="H5" s="17"/>
      <c r="I5" s="18"/>
    </row>
    <row r="6" spans="1:8" ht="60">
      <c r="A6" s="19" t="s">
        <v>51</v>
      </c>
      <c r="B6" s="13" t="s">
        <v>65</v>
      </c>
      <c r="C6" s="13" t="s">
        <v>116</v>
      </c>
      <c r="D6" s="13" t="s">
        <v>6</v>
      </c>
      <c r="E6" s="31" t="s">
        <v>138</v>
      </c>
      <c r="F6" s="68"/>
      <c r="G6" s="68"/>
      <c r="H6" s="23"/>
    </row>
    <row r="7" spans="1:8" ht="60">
      <c r="A7" s="19" t="s">
        <v>51</v>
      </c>
      <c r="B7" s="13" t="s">
        <v>65</v>
      </c>
      <c r="C7" s="13" t="s">
        <v>115</v>
      </c>
      <c r="D7" s="13" t="s">
        <v>6</v>
      </c>
      <c r="E7" s="31" t="s">
        <v>138</v>
      </c>
      <c r="F7" s="68"/>
      <c r="G7" s="68"/>
      <c r="H7" s="23"/>
    </row>
    <row r="8" spans="1:8" ht="60">
      <c r="A8" s="19" t="s">
        <v>51</v>
      </c>
      <c r="B8" s="13" t="s">
        <v>65</v>
      </c>
      <c r="C8" s="13" t="s">
        <v>70</v>
      </c>
      <c r="D8" s="13" t="s">
        <v>6</v>
      </c>
      <c r="E8" s="31" t="s">
        <v>138</v>
      </c>
      <c r="F8" s="67">
        <v>7.88</v>
      </c>
      <c r="G8" s="67">
        <v>0.017004</v>
      </c>
      <c r="H8" s="17"/>
    </row>
    <row r="9" spans="1:8" ht="60">
      <c r="A9" s="19" t="s">
        <v>51</v>
      </c>
      <c r="B9" s="13" t="s">
        <v>65</v>
      </c>
      <c r="C9" s="13" t="s">
        <v>71</v>
      </c>
      <c r="D9" s="13" t="s">
        <v>6</v>
      </c>
      <c r="E9" s="31" t="s">
        <v>138</v>
      </c>
      <c r="F9" s="17">
        <v>9.99</v>
      </c>
      <c r="G9" s="17">
        <v>0.013838</v>
      </c>
      <c r="H9" s="17"/>
    </row>
    <row r="10" spans="1:8" ht="60">
      <c r="A10" s="19" t="s">
        <v>51</v>
      </c>
      <c r="B10" s="13" t="s">
        <v>65</v>
      </c>
      <c r="C10" s="13" t="s">
        <v>72</v>
      </c>
      <c r="D10" s="13" t="s">
        <v>6</v>
      </c>
      <c r="E10" s="31" t="s">
        <v>138</v>
      </c>
      <c r="F10" s="17">
        <v>7.65</v>
      </c>
      <c r="G10" s="17">
        <v>0.005387</v>
      </c>
      <c r="H10" s="17"/>
    </row>
    <row r="11" spans="1:8" ht="60">
      <c r="A11" s="19" t="s">
        <v>51</v>
      </c>
      <c r="B11" s="13" t="s">
        <v>73</v>
      </c>
      <c r="C11" s="13" t="s">
        <v>66</v>
      </c>
      <c r="D11" s="13" t="s">
        <v>6</v>
      </c>
      <c r="E11" s="31" t="s">
        <v>138</v>
      </c>
      <c r="F11" s="17">
        <v>9.82</v>
      </c>
      <c r="G11" s="17">
        <v>0.081993</v>
      </c>
      <c r="H11" s="17"/>
    </row>
    <row r="12" spans="1:8" ht="60">
      <c r="A12" s="19" t="s">
        <v>51</v>
      </c>
      <c r="B12" s="13" t="s">
        <v>74</v>
      </c>
      <c r="C12" s="13" t="s">
        <v>66</v>
      </c>
      <c r="D12" s="13" t="s">
        <v>6</v>
      </c>
      <c r="E12" s="31" t="s">
        <v>138</v>
      </c>
      <c r="F12" s="17">
        <v>10.82</v>
      </c>
      <c r="G12" s="17">
        <v>0.042299</v>
      </c>
      <c r="H12" s="17"/>
    </row>
    <row r="13" spans="1:8" ht="60">
      <c r="A13" s="19" t="s">
        <v>51</v>
      </c>
      <c r="B13" s="13" t="s">
        <v>75</v>
      </c>
      <c r="C13" s="13" t="s">
        <v>66</v>
      </c>
      <c r="D13" s="13" t="s">
        <v>6</v>
      </c>
      <c r="E13" s="31" t="s">
        <v>138</v>
      </c>
      <c r="F13" s="17">
        <v>1.29</v>
      </c>
      <c r="G13" s="17">
        <v>0.009771</v>
      </c>
      <c r="H13" s="17"/>
    </row>
    <row r="14" spans="1:8" ht="60">
      <c r="A14" s="19" t="s">
        <v>51</v>
      </c>
      <c r="B14" s="13" t="s">
        <v>83</v>
      </c>
      <c r="C14" s="13" t="s">
        <v>66</v>
      </c>
      <c r="D14" s="13" t="s">
        <v>6</v>
      </c>
      <c r="E14" s="31" t="s">
        <v>138</v>
      </c>
      <c r="F14" s="17">
        <v>7.64</v>
      </c>
      <c r="G14" s="17">
        <v>0.040314</v>
      </c>
      <c r="H14" s="17"/>
    </row>
    <row r="15" spans="1:8" ht="60">
      <c r="A15" s="19" t="s">
        <v>51</v>
      </c>
      <c r="B15" s="13" t="s">
        <v>76</v>
      </c>
      <c r="C15" s="13" t="s">
        <v>66</v>
      </c>
      <c r="D15" s="13" t="s">
        <v>6</v>
      </c>
      <c r="E15" s="31" t="s">
        <v>138</v>
      </c>
      <c r="F15" s="17">
        <v>25</v>
      </c>
      <c r="G15" s="17">
        <v>0</v>
      </c>
      <c r="H15" s="17"/>
    </row>
    <row r="16" spans="1:8" ht="60">
      <c r="A16" s="19" t="s">
        <v>51</v>
      </c>
      <c r="B16" s="13" t="s">
        <v>77</v>
      </c>
      <c r="C16" s="13" t="s">
        <v>66</v>
      </c>
      <c r="D16" s="13" t="s">
        <v>6</v>
      </c>
      <c r="E16" s="31" t="s">
        <v>138</v>
      </c>
      <c r="F16" s="17">
        <v>5.29</v>
      </c>
      <c r="G16" s="17">
        <v>0.0265</v>
      </c>
      <c r="H16" s="17"/>
    </row>
    <row r="17" spans="1:8" ht="60">
      <c r="A17" s="19" t="s">
        <v>51</v>
      </c>
      <c r="B17" s="13" t="s">
        <v>78</v>
      </c>
      <c r="C17" s="13" t="s">
        <v>66</v>
      </c>
      <c r="D17" s="13" t="s">
        <v>6</v>
      </c>
      <c r="E17" s="31" t="s">
        <v>138</v>
      </c>
      <c r="F17" s="17">
        <v>7.14</v>
      </c>
      <c r="G17" s="17">
        <v>0</v>
      </c>
      <c r="H17" s="17"/>
    </row>
    <row r="18" spans="1:8" ht="60">
      <c r="A18" s="19" t="s">
        <v>51</v>
      </c>
      <c r="B18" s="13" t="s">
        <v>79</v>
      </c>
      <c r="C18" s="13" t="s">
        <v>66</v>
      </c>
      <c r="D18" s="13" t="s">
        <v>6</v>
      </c>
      <c r="E18" s="31" t="s">
        <v>138</v>
      </c>
      <c r="F18" s="17">
        <v>7.05</v>
      </c>
      <c r="G18" s="17">
        <v>0.054243</v>
      </c>
      <c r="H18" s="17"/>
    </row>
    <row r="19" spans="1:8" ht="60">
      <c r="A19" s="19" t="s">
        <v>51</v>
      </c>
      <c r="B19" s="13" t="s">
        <v>84</v>
      </c>
      <c r="C19" s="13" t="s">
        <v>66</v>
      </c>
      <c r="D19" s="13" t="s">
        <v>6</v>
      </c>
      <c r="E19" s="31" t="s">
        <v>138</v>
      </c>
      <c r="F19" s="17">
        <v>6.79</v>
      </c>
      <c r="G19" s="17">
        <v>0.041074</v>
      </c>
      <c r="H19" s="17"/>
    </row>
    <row r="20" spans="1:8" ht="60">
      <c r="A20" s="19" t="s">
        <v>51</v>
      </c>
      <c r="B20" s="13" t="s">
        <v>85</v>
      </c>
      <c r="C20" s="13" t="s">
        <v>66</v>
      </c>
      <c r="D20" s="13" t="s">
        <v>6</v>
      </c>
      <c r="E20" s="31" t="s">
        <v>138</v>
      </c>
      <c r="F20" s="17">
        <v>2.27</v>
      </c>
      <c r="G20" s="17">
        <v>0.017026</v>
      </c>
      <c r="H20" s="17"/>
    </row>
    <row r="21" spans="1:8" ht="60">
      <c r="A21" s="19" t="s">
        <v>51</v>
      </c>
      <c r="B21" s="13" t="s">
        <v>80</v>
      </c>
      <c r="C21" s="13" t="s">
        <v>66</v>
      </c>
      <c r="D21" s="13" t="s">
        <v>6</v>
      </c>
      <c r="E21" s="31" t="s">
        <v>138</v>
      </c>
      <c r="F21" s="17">
        <v>3.37</v>
      </c>
      <c r="G21" s="17">
        <v>0.027048</v>
      </c>
      <c r="H21" s="17"/>
    </row>
    <row r="22" spans="1:8" ht="60">
      <c r="A22" s="19" t="s">
        <v>51</v>
      </c>
      <c r="B22" s="13" t="s">
        <v>81</v>
      </c>
      <c r="C22" s="13" t="s">
        <v>66</v>
      </c>
      <c r="D22" s="13" t="s">
        <v>6</v>
      </c>
      <c r="E22" s="31" t="s">
        <v>138</v>
      </c>
      <c r="F22" s="17">
        <v>3.36</v>
      </c>
      <c r="G22" s="17">
        <v>0.021619</v>
      </c>
      <c r="H22" s="17"/>
    </row>
    <row r="23" spans="1:8" ht="60">
      <c r="A23" s="19" t="s">
        <v>51</v>
      </c>
      <c r="B23" s="13" t="s">
        <v>82</v>
      </c>
      <c r="C23" s="13" t="s">
        <v>66</v>
      </c>
      <c r="D23" s="13" t="s">
        <v>6</v>
      </c>
      <c r="E23" s="31" t="s">
        <v>138</v>
      </c>
      <c r="F23" s="17">
        <v>0.54</v>
      </c>
      <c r="G23" s="17">
        <v>0.002051</v>
      </c>
      <c r="H23" s="17"/>
    </row>
    <row r="24" spans="1:8" ht="60">
      <c r="A24" s="19" t="s">
        <v>51</v>
      </c>
      <c r="B24" s="13" t="s">
        <v>86</v>
      </c>
      <c r="C24" s="13" t="s">
        <v>66</v>
      </c>
      <c r="D24" s="13" t="s">
        <v>6</v>
      </c>
      <c r="E24" s="31" t="s">
        <v>138</v>
      </c>
      <c r="F24" s="17">
        <v>3.13</v>
      </c>
      <c r="G24" s="17">
        <v>0.008306</v>
      </c>
      <c r="H24" s="17"/>
    </row>
    <row r="25" spans="1:8" ht="60">
      <c r="A25" s="19" t="s">
        <v>51</v>
      </c>
      <c r="B25" s="13" t="s">
        <v>87</v>
      </c>
      <c r="C25" s="13" t="s">
        <v>66</v>
      </c>
      <c r="D25" s="13" t="s">
        <v>6</v>
      </c>
      <c r="E25" s="31" t="s">
        <v>138</v>
      </c>
      <c r="F25" s="17">
        <v>5.28</v>
      </c>
      <c r="G25" s="17">
        <v>0.03018</v>
      </c>
      <c r="H25" s="17"/>
    </row>
    <row r="26" spans="1:8" ht="60">
      <c r="A26" s="19" t="s">
        <v>51</v>
      </c>
      <c r="B26" s="13" t="s">
        <v>88</v>
      </c>
      <c r="C26" s="13" t="s">
        <v>66</v>
      </c>
      <c r="D26" s="13" t="s">
        <v>6</v>
      </c>
      <c r="E26" s="31" t="s">
        <v>138</v>
      </c>
      <c r="F26" s="17">
        <v>3.41</v>
      </c>
      <c r="G26" s="17">
        <v>0.012586</v>
      </c>
      <c r="H26" s="17"/>
    </row>
    <row r="27" spans="1:8" ht="60">
      <c r="A27" s="19" t="s">
        <v>51</v>
      </c>
      <c r="B27" s="13" t="s">
        <v>89</v>
      </c>
      <c r="C27" s="13" t="s">
        <v>66</v>
      </c>
      <c r="D27" s="13" t="s">
        <v>6</v>
      </c>
      <c r="E27" s="31" t="s">
        <v>138</v>
      </c>
      <c r="F27" s="17">
        <v>5.66</v>
      </c>
      <c r="G27" s="17">
        <v>0.019706</v>
      </c>
      <c r="H27" s="17"/>
    </row>
    <row r="28" spans="1:8" ht="60">
      <c r="A28" s="19" t="s">
        <v>51</v>
      </c>
      <c r="B28" s="13" t="s">
        <v>90</v>
      </c>
      <c r="C28" s="13" t="s">
        <v>66</v>
      </c>
      <c r="D28" s="13" t="s">
        <v>6</v>
      </c>
      <c r="E28" s="31" t="s">
        <v>138</v>
      </c>
      <c r="F28" s="17">
        <v>1.27</v>
      </c>
      <c r="G28" s="17">
        <v>0</v>
      </c>
      <c r="H28" s="17"/>
    </row>
    <row r="29" spans="1:8" ht="60">
      <c r="A29" s="19" t="s">
        <v>51</v>
      </c>
      <c r="B29" s="13" t="s">
        <v>91</v>
      </c>
      <c r="C29" s="13" t="s">
        <v>66</v>
      </c>
      <c r="D29" s="13" t="s">
        <v>6</v>
      </c>
      <c r="E29" s="31" t="s">
        <v>138</v>
      </c>
      <c r="F29" s="17">
        <v>0</v>
      </c>
      <c r="G29" s="17">
        <v>0</v>
      </c>
      <c r="H29" s="17"/>
    </row>
    <row r="30" spans="1:8" ht="60">
      <c r="A30" s="19" t="s">
        <v>51</v>
      </c>
      <c r="B30" s="13" t="s">
        <v>94</v>
      </c>
      <c r="C30" s="13" t="s">
        <v>66</v>
      </c>
      <c r="D30" s="13" t="s">
        <v>6</v>
      </c>
      <c r="E30" s="31" t="s">
        <v>138</v>
      </c>
      <c r="F30" s="17">
        <v>0.26</v>
      </c>
      <c r="G30" s="17">
        <v>0</v>
      </c>
      <c r="H30" s="17"/>
    </row>
    <row r="31" spans="1:8" ht="60">
      <c r="A31" s="19" t="s">
        <v>51</v>
      </c>
      <c r="B31" s="13" t="s">
        <v>95</v>
      </c>
      <c r="C31" s="13" t="s">
        <v>66</v>
      </c>
      <c r="D31" s="13" t="s">
        <v>6</v>
      </c>
      <c r="E31" s="31" t="s">
        <v>138</v>
      </c>
      <c r="F31" s="17">
        <v>9.26</v>
      </c>
      <c r="G31" s="17">
        <v>0.067702</v>
      </c>
      <c r="H31" s="17"/>
    </row>
    <row r="32" spans="1:8" ht="60">
      <c r="A32" s="19" t="s">
        <v>51</v>
      </c>
      <c r="B32" s="13" t="s">
        <v>92</v>
      </c>
      <c r="C32" s="13" t="s">
        <v>66</v>
      </c>
      <c r="D32" s="13" t="s">
        <v>6</v>
      </c>
      <c r="E32" s="31" t="s">
        <v>138</v>
      </c>
      <c r="F32" s="17">
        <v>7.21</v>
      </c>
      <c r="G32" s="17">
        <v>0.035355</v>
      </c>
      <c r="H32" s="17"/>
    </row>
    <row r="33" spans="1:8" ht="60">
      <c r="A33" s="19" t="s">
        <v>51</v>
      </c>
      <c r="B33" s="13" t="s">
        <v>93</v>
      </c>
      <c r="C33" s="13" t="s">
        <v>66</v>
      </c>
      <c r="D33" s="13" t="s">
        <v>6</v>
      </c>
      <c r="E33" s="31" t="s">
        <v>138</v>
      </c>
      <c r="F33" s="17">
        <v>7.9</v>
      </c>
      <c r="G33" s="17">
        <v>0.054357</v>
      </c>
      <c r="H33" s="17"/>
    </row>
    <row r="34" spans="1:8" ht="60">
      <c r="A34" s="19" t="s">
        <v>51</v>
      </c>
      <c r="B34" s="13" t="s">
        <v>96</v>
      </c>
      <c r="C34" s="13" t="s">
        <v>66</v>
      </c>
      <c r="D34" s="13" t="s">
        <v>6</v>
      </c>
      <c r="E34" s="31" t="s">
        <v>138</v>
      </c>
      <c r="F34" s="17">
        <v>4.75</v>
      </c>
      <c r="G34" s="17">
        <v>0.014316</v>
      </c>
      <c r="H34" s="17"/>
    </row>
    <row r="35" spans="1:8" ht="60">
      <c r="A35" s="19" t="s">
        <v>51</v>
      </c>
      <c r="B35" s="13" t="s">
        <v>97</v>
      </c>
      <c r="C35" s="13" t="s">
        <v>66</v>
      </c>
      <c r="D35" s="13" t="s">
        <v>6</v>
      </c>
      <c r="E35" s="31" t="s">
        <v>138</v>
      </c>
      <c r="F35" s="17">
        <v>6.79</v>
      </c>
      <c r="G35" s="17">
        <v>0.032144</v>
      </c>
      <c r="H35" s="17"/>
    </row>
    <row r="36" spans="1:8" ht="60">
      <c r="A36" s="19" t="s">
        <v>51</v>
      </c>
      <c r="B36" s="13" t="s">
        <v>98</v>
      </c>
      <c r="C36" s="13" t="s">
        <v>66</v>
      </c>
      <c r="D36" s="13" t="s">
        <v>6</v>
      </c>
      <c r="E36" s="31" t="s">
        <v>138</v>
      </c>
      <c r="F36" s="17">
        <v>5.26</v>
      </c>
      <c r="G36" s="17">
        <v>0.05022</v>
      </c>
      <c r="H36" s="17"/>
    </row>
    <row r="37" spans="1:8" ht="60">
      <c r="A37" s="19" t="s">
        <v>51</v>
      </c>
      <c r="B37" s="13" t="s">
        <v>99</v>
      </c>
      <c r="C37" s="13" t="s">
        <v>66</v>
      </c>
      <c r="D37" s="13" t="s">
        <v>6</v>
      </c>
      <c r="E37" s="31" t="s">
        <v>138</v>
      </c>
      <c r="F37" s="17">
        <v>40.93</v>
      </c>
      <c r="G37" s="17">
        <v>0.047797</v>
      </c>
      <c r="H37" s="17"/>
    </row>
    <row r="38" spans="1:8" ht="60">
      <c r="A38" s="19" t="s">
        <v>51</v>
      </c>
      <c r="B38" s="13" t="s">
        <v>100</v>
      </c>
      <c r="C38" s="13" t="s">
        <v>66</v>
      </c>
      <c r="D38" s="13" t="s">
        <v>6</v>
      </c>
      <c r="E38" s="31" t="s">
        <v>138</v>
      </c>
      <c r="F38" s="17">
        <v>35.74</v>
      </c>
      <c r="G38" s="17">
        <v>0.049048</v>
      </c>
      <c r="H38" s="17"/>
    </row>
    <row r="39" spans="1:8" ht="60">
      <c r="A39" s="19" t="s">
        <v>51</v>
      </c>
      <c r="B39" s="13" t="s">
        <v>101</v>
      </c>
      <c r="C39" s="13" t="s">
        <v>66</v>
      </c>
      <c r="D39" s="13" t="s">
        <v>6</v>
      </c>
      <c r="E39" s="31" t="s">
        <v>138</v>
      </c>
      <c r="F39" s="17">
        <v>16.71</v>
      </c>
      <c r="G39" s="17">
        <v>0.053797</v>
      </c>
      <c r="H39" s="17"/>
    </row>
    <row r="40" spans="1:8" ht="60">
      <c r="A40" s="19" t="s">
        <v>51</v>
      </c>
      <c r="B40" s="13" t="s">
        <v>102</v>
      </c>
      <c r="C40" s="13" t="s">
        <v>66</v>
      </c>
      <c r="D40" s="13" t="s">
        <v>6</v>
      </c>
      <c r="E40" s="31" t="s">
        <v>138</v>
      </c>
      <c r="F40" s="17">
        <v>34.29</v>
      </c>
      <c r="G40" s="17">
        <v>0.067612</v>
      </c>
      <c r="H40" s="17"/>
    </row>
    <row r="41" spans="1:8" ht="60">
      <c r="A41" s="19" t="s">
        <v>51</v>
      </c>
      <c r="B41" s="13" t="s">
        <v>103</v>
      </c>
      <c r="C41" s="13" t="s">
        <v>66</v>
      </c>
      <c r="D41" s="13" t="s">
        <v>6</v>
      </c>
      <c r="E41" s="31" t="s">
        <v>138</v>
      </c>
      <c r="F41" s="17">
        <v>15.6</v>
      </c>
      <c r="G41" s="17">
        <v>0.058218</v>
      </c>
      <c r="H41" s="17"/>
    </row>
    <row r="42" spans="1:8" ht="60">
      <c r="A42" s="19" t="s">
        <v>51</v>
      </c>
      <c r="B42" s="13" t="s">
        <v>104</v>
      </c>
      <c r="C42" s="13" t="s">
        <v>66</v>
      </c>
      <c r="D42" s="13" t="s">
        <v>6</v>
      </c>
      <c r="E42" s="31" t="s">
        <v>138</v>
      </c>
      <c r="F42" s="17">
        <v>16.8</v>
      </c>
      <c r="G42" s="17">
        <v>0.045067</v>
      </c>
      <c r="H42" s="17"/>
    </row>
    <row r="43" spans="1:8" ht="60">
      <c r="A43" s="19" t="s">
        <v>51</v>
      </c>
      <c r="B43" s="13" t="s">
        <v>105</v>
      </c>
      <c r="C43" s="13" t="s">
        <v>66</v>
      </c>
      <c r="D43" s="13" t="s">
        <v>6</v>
      </c>
      <c r="E43" s="31" t="s">
        <v>138</v>
      </c>
      <c r="F43" s="17">
        <v>5.37</v>
      </c>
      <c r="G43" s="17">
        <v>0.023782</v>
      </c>
      <c r="H43" s="17"/>
    </row>
    <row r="44" spans="1:8" ht="60">
      <c r="A44" s="19" t="s">
        <v>51</v>
      </c>
      <c r="B44" s="13" t="s">
        <v>107</v>
      </c>
      <c r="C44" s="13" t="s">
        <v>66</v>
      </c>
      <c r="D44" s="13" t="s">
        <v>6</v>
      </c>
      <c r="E44" s="31" t="s">
        <v>138</v>
      </c>
      <c r="F44" s="17">
        <v>1.64</v>
      </c>
      <c r="G44" s="17">
        <v>0.015855</v>
      </c>
      <c r="H44" s="17"/>
    </row>
    <row r="45" spans="1:8" ht="60">
      <c r="A45" s="19" t="s">
        <v>51</v>
      </c>
      <c r="B45" s="13" t="s">
        <v>108</v>
      </c>
      <c r="C45" s="13" t="s">
        <v>66</v>
      </c>
      <c r="D45" s="13" t="s">
        <v>6</v>
      </c>
      <c r="E45" s="31" t="s">
        <v>138</v>
      </c>
      <c r="F45" s="17">
        <v>0</v>
      </c>
      <c r="G45" s="17">
        <v>0</v>
      </c>
      <c r="H45" s="17"/>
    </row>
    <row r="46" spans="1:8" ht="60">
      <c r="A46" s="19" t="s">
        <v>51</v>
      </c>
      <c r="B46" s="13" t="s">
        <v>109</v>
      </c>
      <c r="C46" s="13" t="s">
        <v>66</v>
      </c>
      <c r="D46" s="13" t="s">
        <v>6</v>
      </c>
      <c r="E46" s="31" t="s">
        <v>138</v>
      </c>
      <c r="F46" s="17">
        <v>1.15</v>
      </c>
      <c r="G46" s="17">
        <v>0</v>
      </c>
      <c r="H46" s="17"/>
    </row>
    <row r="47" spans="1:8" ht="60">
      <c r="A47" s="19" t="s">
        <v>51</v>
      </c>
      <c r="B47" s="13" t="s">
        <v>106</v>
      </c>
      <c r="C47" s="13" t="s">
        <v>66</v>
      </c>
      <c r="D47" s="13" t="s">
        <v>6</v>
      </c>
      <c r="E47" s="31" t="s">
        <v>138</v>
      </c>
      <c r="F47" s="17">
        <v>1.39</v>
      </c>
      <c r="G47" s="17">
        <v>0.011859</v>
      </c>
      <c r="H47" s="17"/>
    </row>
    <row r="48" spans="1:8" ht="60">
      <c r="A48" s="19" t="s">
        <v>51</v>
      </c>
      <c r="B48" s="13" t="s">
        <v>110</v>
      </c>
      <c r="C48" s="13" t="s">
        <v>66</v>
      </c>
      <c r="D48" s="13" t="s">
        <v>6</v>
      </c>
      <c r="E48" s="31" t="s">
        <v>138</v>
      </c>
      <c r="F48" s="17">
        <v>4.33</v>
      </c>
      <c r="G48" s="17">
        <v>0.025485</v>
      </c>
      <c r="H48" s="17"/>
    </row>
    <row r="49" spans="1:8" ht="60">
      <c r="A49" s="19" t="s">
        <v>51</v>
      </c>
      <c r="B49" s="13" t="s">
        <v>111</v>
      </c>
      <c r="C49" s="13" t="s">
        <v>66</v>
      </c>
      <c r="D49" s="13" t="s">
        <v>6</v>
      </c>
      <c r="E49" s="31" t="s">
        <v>138</v>
      </c>
      <c r="F49" s="17">
        <v>18.27</v>
      </c>
      <c r="G49" s="17">
        <v>0.014595</v>
      </c>
      <c r="H49" s="17"/>
    </row>
    <row r="50" spans="1:8" ht="60">
      <c r="A50" s="19" t="s">
        <v>51</v>
      </c>
      <c r="B50" s="13" t="s">
        <v>113</v>
      </c>
      <c r="C50" s="13" t="s">
        <v>66</v>
      </c>
      <c r="D50" s="13" t="s">
        <v>6</v>
      </c>
      <c r="E50" s="31" t="s">
        <v>138</v>
      </c>
      <c r="F50" s="17">
        <v>5.13</v>
      </c>
      <c r="G50" s="17">
        <v>0.024045</v>
      </c>
      <c r="H50" s="17"/>
    </row>
    <row r="51" spans="1:8" ht="60">
      <c r="A51" s="19" t="s">
        <v>51</v>
      </c>
      <c r="B51" s="13" t="s">
        <v>112</v>
      </c>
      <c r="C51" s="13" t="s">
        <v>66</v>
      </c>
      <c r="D51" s="13" t="s">
        <v>6</v>
      </c>
      <c r="E51" s="31" t="s">
        <v>138</v>
      </c>
      <c r="F51" s="17">
        <v>18.18</v>
      </c>
      <c r="G51" s="17">
        <v>0</v>
      </c>
      <c r="H51" s="17"/>
    </row>
    <row r="52" spans="1:8" ht="60">
      <c r="A52" s="19" t="s">
        <v>51</v>
      </c>
      <c r="B52" s="13" t="s">
        <v>114</v>
      </c>
      <c r="C52" s="13" t="s">
        <v>66</v>
      </c>
      <c r="D52" s="13" t="s">
        <v>6</v>
      </c>
      <c r="E52" s="31" t="s">
        <v>138</v>
      </c>
      <c r="F52" s="17">
        <v>21.58</v>
      </c>
      <c r="G52" s="17">
        <v>0.065526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E1">
      <selection activeCell="E17" sqref="E17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71" t="s">
        <v>48</v>
      </c>
      <c r="G1" s="72"/>
      <c r="H1" s="25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63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15">
      <c r="A5" s="19" t="s">
        <v>117</v>
      </c>
      <c r="B5" s="13" t="s">
        <v>65</v>
      </c>
      <c r="C5" s="13" t="s">
        <v>66</v>
      </c>
      <c r="D5" s="19" t="s">
        <v>6</v>
      </c>
      <c r="E5" s="33" t="s">
        <v>127</v>
      </c>
      <c r="F5" s="66">
        <v>23.17</v>
      </c>
      <c r="G5" s="66">
        <v>0.016657</v>
      </c>
      <c r="H5" s="17"/>
      <c r="I5" s="18"/>
    </row>
    <row r="6" spans="1:8" ht="15">
      <c r="A6" s="19" t="s">
        <v>117</v>
      </c>
      <c r="B6" s="13" t="s">
        <v>65</v>
      </c>
      <c r="C6" s="13" t="s">
        <v>116</v>
      </c>
      <c r="D6" s="19" t="s">
        <v>6</v>
      </c>
      <c r="E6" s="33" t="s">
        <v>127</v>
      </c>
      <c r="F6" s="68"/>
      <c r="G6" s="68"/>
      <c r="H6" s="23"/>
    </row>
    <row r="7" spans="1:8" ht="15">
      <c r="A7" s="19" t="s">
        <v>117</v>
      </c>
      <c r="B7" s="13" t="s">
        <v>65</v>
      </c>
      <c r="C7" s="13" t="s">
        <v>115</v>
      </c>
      <c r="D7" s="19" t="s">
        <v>6</v>
      </c>
      <c r="E7" s="33" t="s">
        <v>127</v>
      </c>
      <c r="F7" s="68"/>
      <c r="G7" s="68"/>
      <c r="H7" s="23"/>
    </row>
    <row r="8" spans="1:8" ht="15">
      <c r="A8" s="19" t="s">
        <v>117</v>
      </c>
      <c r="B8" s="13" t="s">
        <v>65</v>
      </c>
      <c r="C8" s="13" t="s">
        <v>70</v>
      </c>
      <c r="D8" s="19" t="s">
        <v>6</v>
      </c>
      <c r="E8" s="33" t="s">
        <v>127</v>
      </c>
      <c r="F8" s="67">
        <v>17.93</v>
      </c>
      <c r="G8" s="67">
        <v>0.020611</v>
      </c>
      <c r="H8" s="17"/>
    </row>
    <row r="9" spans="1:8" ht="15">
      <c r="A9" s="19" t="s">
        <v>117</v>
      </c>
      <c r="B9" s="13" t="s">
        <v>65</v>
      </c>
      <c r="C9" s="13" t="s">
        <v>71</v>
      </c>
      <c r="D9" s="19" t="s">
        <v>6</v>
      </c>
      <c r="E9" s="33" t="s">
        <v>127</v>
      </c>
      <c r="F9" s="17">
        <v>39.26</v>
      </c>
      <c r="G9" s="17">
        <v>0.025141</v>
      </c>
      <c r="H9" s="17"/>
    </row>
    <row r="10" spans="1:8" ht="15">
      <c r="A10" s="19" t="s">
        <v>117</v>
      </c>
      <c r="B10" s="13" t="s">
        <v>65</v>
      </c>
      <c r="C10" s="13" t="s">
        <v>72</v>
      </c>
      <c r="D10" s="19" t="s">
        <v>6</v>
      </c>
      <c r="E10" s="33" t="s">
        <v>127</v>
      </c>
      <c r="F10" s="17">
        <v>50.72</v>
      </c>
      <c r="G10" s="17">
        <v>0.014518</v>
      </c>
      <c r="H10" s="17"/>
    </row>
    <row r="11" spans="1:8" ht="15">
      <c r="A11" s="19" t="s">
        <v>117</v>
      </c>
      <c r="B11" s="13" t="s">
        <v>73</v>
      </c>
      <c r="C11" s="13" t="s">
        <v>66</v>
      </c>
      <c r="D11" s="19" t="s">
        <v>6</v>
      </c>
      <c r="E11" s="33" t="s">
        <v>127</v>
      </c>
      <c r="F11" s="17">
        <v>21.41</v>
      </c>
      <c r="G11" s="17">
        <v>0.044206</v>
      </c>
      <c r="H11" s="17"/>
    </row>
    <row r="12" spans="1:8" ht="15">
      <c r="A12" s="19" t="s">
        <v>117</v>
      </c>
      <c r="B12" s="13" t="s">
        <v>74</v>
      </c>
      <c r="C12" s="13" t="s">
        <v>66</v>
      </c>
      <c r="D12" s="19" t="s">
        <v>6</v>
      </c>
      <c r="E12" s="33" t="s">
        <v>127</v>
      </c>
      <c r="F12" s="17">
        <v>19.53</v>
      </c>
      <c r="G12" s="17">
        <v>0.046622</v>
      </c>
      <c r="H12" s="17"/>
    </row>
    <row r="13" spans="1:8" ht="15">
      <c r="A13" s="19" t="s">
        <v>117</v>
      </c>
      <c r="B13" s="13" t="s">
        <v>75</v>
      </c>
      <c r="C13" s="13" t="s">
        <v>66</v>
      </c>
      <c r="D13" s="19" t="s">
        <v>6</v>
      </c>
      <c r="E13" s="33" t="s">
        <v>127</v>
      </c>
      <c r="F13" s="17">
        <v>14.44</v>
      </c>
      <c r="G13" s="17">
        <v>0.063811</v>
      </c>
      <c r="H13" s="17"/>
    </row>
    <row r="14" spans="1:8" ht="15">
      <c r="A14" s="19" t="s">
        <v>117</v>
      </c>
      <c r="B14" s="13" t="s">
        <v>83</v>
      </c>
      <c r="C14" s="13" t="s">
        <v>66</v>
      </c>
      <c r="D14" s="19" t="s">
        <v>6</v>
      </c>
      <c r="E14" s="33" t="s">
        <v>127</v>
      </c>
      <c r="F14" s="17">
        <v>18.98</v>
      </c>
      <c r="G14" s="17">
        <v>0.029908</v>
      </c>
      <c r="H14" s="17"/>
    </row>
    <row r="15" spans="1:8" ht="15">
      <c r="A15" s="19" t="s">
        <v>117</v>
      </c>
      <c r="B15" s="13" t="s">
        <v>76</v>
      </c>
      <c r="C15" s="13" t="s">
        <v>66</v>
      </c>
      <c r="D15" s="19" t="s">
        <v>6</v>
      </c>
      <c r="E15" s="33" t="s">
        <v>127</v>
      </c>
      <c r="F15" s="17">
        <v>50</v>
      </c>
      <c r="G15" s="17">
        <v>0</v>
      </c>
      <c r="H15" s="17"/>
    </row>
    <row r="16" spans="1:8" ht="15">
      <c r="A16" s="19" t="s">
        <v>117</v>
      </c>
      <c r="B16" s="13" t="s">
        <v>77</v>
      </c>
      <c r="C16" s="13" t="s">
        <v>66</v>
      </c>
      <c r="D16" s="19" t="s">
        <v>6</v>
      </c>
      <c r="E16" s="33" t="s">
        <v>127</v>
      </c>
      <c r="F16" s="17">
        <v>38.75</v>
      </c>
      <c r="G16" s="17">
        <v>0.067754</v>
      </c>
      <c r="H16" s="17"/>
    </row>
    <row r="17" spans="1:8" ht="15">
      <c r="A17" s="19" t="s">
        <v>117</v>
      </c>
      <c r="B17" s="13" t="s">
        <v>78</v>
      </c>
      <c r="C17" s="13" t="s">
        <v>66</v>
      </c>
      <c r="D17" s="19" t="s">
        <v>6</v>
      </c>
      <c r="E17" s="33" t="s">
        <v>127</v>
      </c>
      <c r="F17" s="17">
        <v>50</v>
      </c>
      <c r="G17" s="17">
        <v>0.101015</v>
      </c>
      <c r="H17" s="17"/>
    </row>
    <row r="18" spans="1:8" ht="15">
      <c r="A18" s="19" t="s">
        <v>117</v>
      </c>
      <c r="B18" s="13" t="s">
        <v>79</v>
      </c>
      <c r="C18" s="13" t="s">
        <v>66</v>
      </c>
      <c r="D18" s="19" t="s">
        <v>6</v>
      </c>
      <c r="E18" s="33" t="s">
        <v>127</v>
      </c>
      <c r="F18" s="17">
        <v>15.54</v>
      </c>
      <c r="G18" s="17">
        <v>0.060493</v>
      </c>
      <c r="H18" s="17"/>
    </row>
    <row r="19" spans="1:8" ht="15">
      <c r="A19" s="19" t="s">
        <v>117</v>
      </c>
      <c r="B19" s="13" t="s">
        <v>84</v>
      </c>
      <c r="C19" s="13" t="s">
        <v>66</v>
      </c>
      <c r="D19" s="19" t="s">
        <v>6</v>
      </c>
      <c r="E19" s="33" t="s">
        <v>127</v>
      </c>
      <c r="F19" s="17">
        <v>21.7</v>
      </c>
      <c r="G19" s="17">
        <v>0.047787</v>
      </c>
      <c r="H19" s="17"/>
    </row>
    <row r="20" spans="1:8" ht="15">
      <c r="A20" s="19" t="s">
        <v>117</v>
      </c>
      <c r="B20" s="13" t="s">
        <v>85</v>
      </c>
      <c r="C20" s="13" t="s">
        <v>66</v>
      </c>
      <c r="D20" s="19" t="s">
        <v>6</v>
      </c>
      <c r="E20" s="33" t="s">
        <v>127</v>
      </c>
      <c r="F20" s="17">
        <v>5.07</v>
      </c>
      <c r="G20" s="17">
        <v>0.009405</v>
      </c>
      <c r="H20" s="17"/>
    </row>
    <row r="21" spans="1:8" ht="15">
      <c r="A21" s="19" t="s">
        <v>117</v>
      </c>
      <c r="B21" s="13" t="s">
        <v>80</v>
      </c>
      <c r="C21" s="13" t="s">
        <v>66</v>
      </c>
      <c r="D21" s="19" t="s">
        <v>6</v>
      </c>
      <c r="E21" s="33" t="s">
        <v>127</v>
      </c>
      <c r="F21" s="17">
        <v>57.81</v>
      </c>
      <c r="G21" s="17">
        <v>0.117473</v>
      </c>
      <c r="H21" s="17"/>
    </row>
    <row r="22" spans="1:8" ht="15">
      <c r="A22" s="19" t="s">
        <v>117</v>
      </c>
      <c r="B22" s="13" t="s">
        <v>81</v>
      </c>
      <c r="C22" s="13" t="s">
        <v>66</v>
      </c>
      <c r="D22" s="19" t="s">
        <v>6</v>
      </c>
      <c r="E22" s="33" t="s">
        <v>127</v>
      </c>
      <c r="F22" s="17">
        <v>29.72</v>
      </c>
      <c r="G22" s="17">
        <v>0.050424</v>
      </c>
      <c r="H22" s="17"/>
    </row>
    <row r="23" spans="1:8" ht="15">
      <c r="A23" s="19" t="s">
        <v>117</v>
      </c>
      <c r="B23" s="13" t="s">
        <v>82</v>
      </c>
      <c r="C23" s="13" t="s">
        <v>66</v>
      </c>
      <c r="D23" s="19" t="s">
        <v>6</v>
      </c>
      <c r="E23" s="33" t="s">
        <v>127</v>
      </c>
      <c r="F23" s="17">
        <v>18.49</v>
      </c>
      <c r="G23" s="17">
        <v>0.071614</v>
      </c>
      <c r="H23" s="17"/>
    </row>
    <row r="24" spans="1:8" ht="15">
      <c r="A24" s="19" t="s">
        <v>117</v>
      </c>
      <c r="B24" s="13" t="s">
        <v>86</v>
      </c>
      <c r="C24" s="13" t="s">
        <v>66</v>
      </c>
      <c r="D24" s="19" t="s">
        <v>6</v>
      </c>
      <c r="E24" s="33" t="s">
        <v>127</v>
      </c>
      <c r="F24" s="17">
        <v>52.36</v>
      </c>
      <c r="G24" s="17">
        <v>0.042266</v>
      </c>
      <c r="H24" s="17"/>
    </row>
    <row r="25" spans="1:8" ht="15">
      <c r="A25" s="19" t="s">
        <v>117</v>
      </c>
      <c r="B25" s="13" t="s">
        <v>87</v>
      </c>
      <c r="C25" s="13" t="s">
        <v>66</v>
      </c>
      <c r="D25" s="19" t="s">
        <v>6</v>
      </c>
      <c r="E25" s="33" t="s">
        <v>127</v>
      </c>
      <c r="F25" s="17">
        <v>19.29</v>
      </c>
      <c r="G25" s="17">
        <v>0.076486</v>
      </c>
      <c r="H25" s="17"/>
    </row>
    <row r="26" spans="1:8" ht="15">
      <c r="A26" s="19" t="s">
        <v>117</v>
      </c>
      <c r="B26" s="13" t="s">
        <v>88</v>
      </c>
      <c r="C26" s="13" t="s">
        <v>66</v>
      </c>
      <c r="D26" s="19" t="s">
        <v>6</v>
      </c>
      <c r="E26" s="33" t="s">
        <v>127</v>
      </c>
      <c r="F26" s="17">
        <v>28.48</v>
      </c>
      <c r="G26" s="17">
        <v>0.03744</v>
      </c>
      <c r="H26" s="17"/>
    </row>
    <row r="27" spans="1:8" ht="15">
      <c r="A27" s="19" t="s">
        <v>117</v>
      </c>
      <c r="B27" s="13" t="s">
        <v>89</v>
      </c>
      <c r="C27" s="13" t="s">
        <v>66</v>
      </c>
      <c r="D27" s="19" t="s">
        <v>6</v>
      </c>
      <c r="E27" s="33" t="s">
        <v>127</v>
      </c>
      <c r="F27" s="17">
        <v>19.38</v>
      </c>
      <c r="G27" s="17">
        <v>0.017764</v>
      </c>
      <c r="H27" s="17"/>
    </row>
    <row r="28" spans="1:8" ht="15">
      <c r="A28" s="19" t="s">
        <v>117</v>
      </c>
      <c r="B28" s="13" t="s">
        <v>90</v>
      </c>
      <c r="C28" s="13" t="s">
        <v>66</v>
      </c>
      <c r="D28" s="19" t="s">
        <v>6</v>
      </c>
      <c r="E28" s="33" t="s">
        <v>127</v>
      </c>
      <c r="F28" s="17">
        <v>24.47</v>
      </c>
      <c r="G28" s="17">
        <v>0.090889</v>
      </c>
      <c r="H28" s="17"/>
    </row>
    <row r="29" spans="1:8" ht="15">
      <c r="A29" s="19" t="s">
        <v>117</v>
      </c>
      <c r="B29" s="13" t="s">
        <v>91</v>
      </c>
      <c r="C29" s="13" t="s">
        <v>66</v>
      </c>
      <c r="D29" s="19" t="s">
        <v>6</v>
      </c>
      <c r="E29" s="33" t="s">
        <v>127</v>
      </c>
      <c r="F29" s="17">
        <v>25.44</v>
      </c>
      <c r="G29" s="17">
        <v>0.082182</v>
      </c>
      <c r="H29" s="17"/>
    </row>
    <row r="30" spans="1:8" ht="15">
      <c r="A30" s="19" t="s">
        <v>117</v>
      </c>
      <c r="B30" s="13" t="s">
        <v>94</v>
      </c>
      <c r="C30" s="13" t="s">
        <v>66</v>
      </c>
      <c r="D30" s="19" t="s">
        <v>6</v>
      </c>
      <c r="E30" s="33" t="s">
        <v>127</v>
      </c>
      <c r="F30" s="17">
        <v>25.24</v>
      </c>
      <c r="G30" s="17">
        <v>0.067784</v>
      </c>
      <c r="H30" s="17"/>
    </row>
    <row r="31" spans="1:8" ht="15">
      <c r="A31" s="19" t="s">
        <v>117</v>
      </c>
      <c r="B31" s="13" t="s">
        <v>95</v>
      </c>
      <c r="C31" s="13" t="s">
        <v>66</v>
      </c>
      <c r="D31" s="19" t="s">
        <v>6</v>
      </c>
      <c r="E31" s="33" t="s">
        <v>127</v>
      </c>
      <c r="F31" s="17">
        <v>6.27</v>
      </c>
      <c r="G31" s="17">
        <v>0.031811</v>
      </c>
      <c r="H31" s="17"/>
    </row>
    <row r="32" spans="1:8" ht="15">
      <c r="A32" s="19" t="s">
        <v>117</v>
      </c>
      <c r="B32" s="13" t="s">
        <v>92</v>
      </c>
      <c r="C32" s="13" t="s">
        <v>66</v>
      </c>
      <c r="D32" s="19" t="s">
        <v>6</v>
      </c>
      <c r="E32" s="33" t="s">
        <v>127</v>
      </c>
      <c r="F32" s="17">
        <v>36.67</v>
      </c>
      <c r="G32" s="17">
        <v>0.080969</v>
      </c>
      <c r="H32" s="17"/>
    </row>
    <row r="33" spans="1:8" ht="15">
      <c r="A33" s="19" t="s">
        <v>117</v>
      </c>
      <c r="B33" s="13" t="s">
        <v>93</v>
      </c>
      <c r="C33" s="13" t="s">
        <v>66</v>
      </c>
      <c r="D33" s="19" t="s">
        <v>6</v>
      </c>
      <c r="E33" s="33" t="s">
        <v>127</v>
      </c>
      <c r="F33" s="17">
        <v>40.58</v>
      </c>
      <c r="G33" s="17">
        <v>0.073309</v>
      </c>
      <c r="H33" s="17"/>
    </row>
    <row r="34" spans="1:8" ht="15">
      <c r="A34" s="19" t="s">
        <v>117</v>
      </c>
      <c r="B34" s="13" t="s">
        <v>96</v>
      </c>
      <c r="C34" s="13" t="s">
        <v>66</v>
      </c>
      <c r="D34" s="19" t="s">
        <v>6</v>
      </c>
      <c r="E34" s="33" t="s">
        <v>127</v>
      </c>
      <c r="F34" s="17">
        <v>27.1</v>
      </c>
      <c r="G34" s="17">
        <v>0.06938</v>
      </c>
      <c r="H34" s="17"/>
    </row>
    <row r="35" spans="1:8" ht="15">
      <c r="A35" s="19" t="s">
        <v>117</v>
      </c>
      <c r="B35" s="13" t="s">
        <v>97</v>
      </c>
      <c r="C35" s="13" t="s">
        <v>66</v>
      </c>
      <c r="D35" s="19" t="s">
        <v>6</v>
      </c>
      <c r="E35" s="33" t="s">
        <v>127</v>
      </c>
      <c r="F35" s="17">
        <v>35.75</v>
      </c>
      <c r="G35" s="17">
        <v>0.049036</v>
      </c>
      <c r="H35" s="17"/>
    </row>
    <row r="36" spans="1:8" ht="15">
      <c r="A36" s="19" t="s">
        <v>117</v>
      </c>
      <c r="B36" s="13" t="s">
        <v>98</v>
      </c>
      <c r="C36" s="13" t="s">
        <v>66</v>
      </c>
      <c r="D36" s="19" t="s">
        <v>6</v>
      </c>
      <c r="E36" s="33" t="s">
        <v>127</v>
      </c>
      <c r="F36" s="17">
        <v>10.73</v>
      </c>
      <c r="G36" s="17">
        <v>0.053464</v>
      </c>
      <c r="H36" s="17"/>
    </row>
    <row r="37" spans="1:8" ht="15">
      <c r="A37" s="19" t="s">
        <v>117</v>
      </c>
      <c r="B37" s="13" t="s">
        <v>99</v>
      </c>
      <c r="C37" s="13" t="s">
        <v>66</v>
      </c>
      <c r="D37" s="19" t="s">
        <v>6</v>
      </c>
      <c r="E37" s="33" t="s">
        <v>127</v>
      </c>
      <c r="F37" s="17">
        <v>24.3</v>
      </c>
      <c r="G37" s="17">
        <v>0.038292</v>
      </c>
      <c r="H37" s="17"/>
    </row>
    <row r="38" spans="1:8" ht="15">
      <c r="A38" s="19" t="s">
        <v>117</v>
      </c>
      <c r="B38" s="13" t="s">
        <v>100</v>
      </c>
      <c r="C38" s="13" t="s">
        <v>66</v>
      </c>
      <c r="D38" s="19" t="s">
        <v>6</v>
      </c>
      <c r="E38" s="33" t="s">
        <v>127</v>
      </c>
      <c r="F38" s="17">
        <v>16.46</v>
      </c>
      <c r="G38" s="17">
        <v>0.032861</v>
      </c>
      <c r="H38" s="17"/>
    </row>
    <row r="39" spans="1:8" ht="15">
      <c r="A39" s="19" t="s">
        <v>117</v>
      </c>
      <c r="B39" s="13" t="s">
        <v>101</v>
      </c>
      <c r="C39" s="13" t="s">
        <v>66</v>
      </c>
      <c r="D39" s="19" t="s">
        <v>6</v>
      </c>
      <c r="E39" s="33" t="s">
        <v>127</v>
      </c>
      <c r="F39" s="17">
        <v>30.34</v>
      </c>
      <c r="G39" s="17">
        <v>0.055252</v>
      </c>
      <c r="H39" s="17"/>
    </row>
    <row r="40" spans="1:8" ht="15">
      <c r="A40" s="19" t="s">
        <v>117</v>
      </c>
      <c r="B40" s="13" t="s">
        <v>102</v>
      </c>
      <c r="C40" s="13" t="s">
        <v>66</v>
      </c>
      <c r="D40" s="19" t="s">
        <v>6</v>
      </c>
      <c r="E40" s="33" t="s">
        <v>127</v>
      </c>
      <c r="F40" s="17">
        <v>40.38</v>
      </c>
      <c r="G40" s="17">
        <v>0.067445</v>
      </c>
      <c r="H40" s="17"/>
    </row>
    <row r="41" spans="1:8" ht="15">
      <c r="A41" s="19" t="s">
        <v>117</v>
      </c>
      <c r="B41" s="13" t="s">
        <v>103</v>
      </c>
      <c r="C41" s="13" t="s">
        <v>66</v>
      </c>
      <c r="D41" s="19" t="s">
        <v>6</v>
      </c>
      <c r="E41" s="33" t="s">
        <v>127</v>
      </c>
      <c r="F41" s="17">
        <v>55.3</v>
      </c>
      <c r="G41" s="17">
        <v>0.097107</v>
      </c>
      <c r="H41" s="17"/>
    </row>
    <row r="42" spans="1:8" ht="15">
      <c r="A42" s="19" t="s">
        <v>117</v>
      </c>
      <c r="B42" s="13" t="s">
        <v>104</v>
      </c>
      <c r="C42" s="13" t="s">
        <v>66</v>
      </c>
      <c r="D42" s="19" t="s">
        <v>6</v>
      </c>
      <c r="E42" s="33" t="s">
        <v>127</v>
      </c>
      <c r="F42" s="17">
        <v>49.58</v>
      </c>
      <c r="G42" s="17">
        <v>0.073706</v>
      </c>
      <c r="H42" s="17"/>
    </row>
    <row r="43" spans="1:8" ht="15">
      <c r="A43" s="19" t="s">
        <v>117</v>
      </c>
      <c r="B43" s="13" t="s">
        <v>105</v>
      </c>
      <c r="C43" s="13" t="s">
        <v>66</v>
      </c>
      <c r="D43" s="19" t="s">
        <v>6</v>
      </c>
      <c r="E43" s="33" t="s">
        <v>127</v>
      </c>
      <c r="F43" s="17">
        <v>22.41</v>
      </c>
      <c r="G43" s="17">
        <v>0.084504</v>
      </c>
      <c r="H43" s="17"/>
    </row>
    <row r="44" spans="1:8" ht="15">
      <c r="A44" s="19" t="s">
        <v>117</v>
      </c>
      <c r="B44" s="13" t="s">
        <v>107</v>
      </c>
      <c r="C44" s="13" t="s">
        <v>66</v>
      </c>
      <c r="D44" s="19" t="s">
        <v>6</v>
      </c>
      <c r="E44" s="33" t="s">
        <v>127</v>
      </c>
      <c r="F44" s="17">
        <v>12.32</v>
      </c>
      <c r="G44" s="17">
        <v>0.073793</v>
      </c>
      <c r="H44" s="17"/>
    </row>
    <row r="45" spans="1:8" ht="15">
      <c r="A45" s="19" t="s">
        <v>117</v>
      </c>
      <c r="B45" s="13" t="s">
        <v>108</v>
      </c>
      <c r="C45" s="13" t="s">
        <v>66</v>
      </c>
      <c r="D45" s="19" t="s">
        <v>6</v>
      </c>
      <c r="E45" s="33" t="s">
        <v>127</v>
      </c>
      <c r="F45" s="17">
        <v>32.04</v>
      </c>
      <c r="G45" s="17">
        <v>0.093109</v>
      </c>
      <c r="H45" s="17"/>
    </row>
    <row r="46" spans="1:8" ht="15">
      <c r="A46" s="19" t="s">
        <v>117</v>
      </c>
      <c r="B46" s="13" t="s">
        <v>109</v>
      </c>
      <c r="C46" s="13" t="s">
        <v>66</v>
      </c>
      <c r="D46" s="19" t="s">
        <v>6</v>
      </c>
      <c r="E46" s="33" t="s">
        <v>127</v>
      </c>
      <c r="F46" s="17">
        <v>18.2</v>
      </c>
      <c r="G46" s="17">
        <v>0.091048</v>
      </c>
      <c r="H46" s="17"/>
    </row>
    <row r="47" spans="1:8" ht="15">
      <c r="A47" s="19" t="s">
        <v>117</v>
      </c>
      <c r="B47" s="13" t="s">
        <v>106</v>
      </c>
      <c r="C47" s="13" t="s">
        <v>66</v>
      </c>
      <c r="D47" s="19" t="s">
        <v>6</v>
      </c>
      <c r="E47" s="33" t="s">
        <v>127</v>
      </c>
      <c r="F47" s="17">
        <v>15.32</v>
      </c>
      <c r="G47" s="17">
        <v>0.057608</v>
      </c>
      <c r="H47" s="17"/>
    </row>
    <row r="48" spans="1:8" ht="15">
      <c r="A48" s="19" t="s">
        <v>117</v>
      </c>
      <c r="B48" s="13" t="s">
        <v>110</v>
      </c>
      <c r="C48" s="13" t="s">
        <v>66</v>
      </c>
      <c r="D48" s="19" t="s">
        <v>6</v>
      </c>
      <c r="E48" s="33" t="s">
        <v>127</v>
      </c>
      <c r="F48" s="17">
        <v>18.23</v>
      </c>
      <c r="G48" s="17">
        <v>0.084279</v>
      </c>
      <c r="H48" s="17"/>
    </row>
    <row r="49" spans="1:8" ht="15">
      <c r="A49" s="19" t="s">
        <v>117</v>
      </c>
      <c r="B49" s="13" t="s">
        <v>111</v>
      </c>
      <c r="C49" s="13" t="s">
        <v>66</v>
      </c>
      <c r="D49" s="19" t="s">
        <v>6</v>
      </c>
      <c r="E49" s="33" t="s">
        <v>127</v>
      </c>
      <c r="F49" s="17">
        <v>25.58</v>
      </c>
      <c r="G49" s="17">
        <v>0.02528</v>
      </c>
      <c r="H49" s="17"/>
    </row>
    <row r="50" spans="1:8" ht="15">
      <c r="A50" s="19" t="s">
        <v>117</v>
      </c>
      <c r="B50" s="13" t="s">
        <v>113</v>
      </c>
      <c r="C50" s="13" t="s">
        <v>66</v>
      </c>
      <c r="D50" s="19" t="s">
        <v>6</v>
      </c>
      <c r="E50" s="33" t="s">
        <v>127</v>
      </c>
      <c r="F50" s="17">
        <v>18.65</v>
      </c>
      <c r="G50" s="17">
        <v>0.079483</v>
      </c>
      <c r="H50" s="17"/>
    </row>
    <row r="51" spans="1:8" ht="15">
      <c r="A51" s="19" t="s">
        <v>117</v>
      </c>
      <c r="B51" s="13" t="s">
        <v>112</v>
      </c>
      <c r="C51" s="13" t="s">
        <v>66</v>
      </c>
      <c r="D51" s="19" t="s">
        <v>6</v>
      </c>
      <c r="E51" s="33" t="s">
        <v>127</v>
      </c>
      <c r="F51" s="17">
        <v>36.36</v>
      </c>
      <c r="G51" s="17">
        <v>0</v>
      </c>
      <c r="H51" s="17"/>
    </row>
    <row r="52" spans="1:8" ht="15">
      <c r="A52" s="19" t="s">
        <v>117</v>
      </c>
      <c r="B52" s="13" t="s">
        <v>114</v>
      </c>
      <c r="C52" s="13" t="s">
        <v>66</v>
      </c>
      <c r="D52" s="19" t="s">
        <v>6</v>
      </c>
      <c r="E52" s="33" t="s">
        <v>127</v>
      </c>
      <c r="F52" s="17">
        <v>51.29</v>
      </c>
      <c r="G52" s="17">
        <v>0.084486</v>
      </c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2024-04-09T08:54:41Z</dcterms:modified>
  <cp:category/>
  <cp:version/>
  <cp:contentType/>
  <cp:contentStatus/>
</cp:coreProperties>
</file>