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2"/>
  <workbookPr codeName="ThisWorkbook" filterPrivacy="1" defaultThemeVersion="124226"/>
  <bookViews>
    <workbookView xWindow="5790" yWindow="45" windowWidth="10155" windowHeight="7470" tabRatio="944" activeTab="0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91029"/>
</workbook>
</file>

<file path=xl/sharedStrings.xml><?xml version="1.0" encoding="utf-8"?>
<sst xmlns="http://schemas.openxmlformats.org/spreadsheetml/2006/main" count="2325" uniqueCount="635">
  <si>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</si>
  <si>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</si>
  <si>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</si>
  <si>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</si>
  <si>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</si>
  <si>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</si>
  <si>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</si>
  <si>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</si>
  <si>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</si>
  <si>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</si>
  <si>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</si>
  <si>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</si>
  <si>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</si>
  <si>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</si>
  <si>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</si>
  <si>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</si>
  <si>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</si>
  <si>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</si>
  <si>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</si>
  <si>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</si>
  <si>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</si>
  <si>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</si>
  <si>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</si>
  <si>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</si>
  <si>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</si>
  <si>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</si>
  <si>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</si>
  <si>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</si>
  <si>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</si>
  <si>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</si>
  <si>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</si>
  <si>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</si>
  <si>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</si>
  <si>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</si>
  <si>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</si>
  <si>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</si>
  <si>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</si>
  <si>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</si>
  <si>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</si>
  <si>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</si>
  <si>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</si>
  <si>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</si>
  <si>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</si>
  <si>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</si>
  <si>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</si>
  <si>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</si>
  <si>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</si>
  <si>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</si>
  <si>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</si>
  <si>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</si>
  <si>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</si>
  <si>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</si>
  <si>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</si>
  <si>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</si>
  <si>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</si>
  <si>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</si>
  <si>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</si>
  <si>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</si>
  <si>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</si>
  <si>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</si>
  <si>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</si>
  <si>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</si>
  <si>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</si>
  <si>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</si>
  <si>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</si>
  <si>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</si>
  <si>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</si>
  <si>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</si>
  <si>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</si>
  <si>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</si>
  <si>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</si>
  <si>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</si>
  <si>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</si>
  <si>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</si>
  <si>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</si>
  <si>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</si>
  <si>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</si>
  <si>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</si>
  <si>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</si>
  <si>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</si>
  <si>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</si>
  <si>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</si>
  <si>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</si>
  <si>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</si>
  <si>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</si>
  <si>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</si>
  <si>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</si>
  <si>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</si>
  <si>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</si>
  <si>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</si>
  <si>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</si>
  <si>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</si>
  <si>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</si>
  <si>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</si>
  <si>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</si>
  <si>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</si>
  <si>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</si>
  <si>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</si>
  <si>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</si>
  <si>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</si>
  <si>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</si>
  <si>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</si>
  <si>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</si>
  <si>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</si>
  <si>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</si>
  <si>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</si>
  <si>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</si>
  <si>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</si>
  <si>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</si>
  <si>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</si>
  <si>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</si>
  <si>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</si>
  <si>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</si>
  <si>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</si>
  <si>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</si>
  <si>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</si>
  <si>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</si>
  <si>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</si>
  <si>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</si>
  <si>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</si>
  <si>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</si>
  <si>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</si>
  <si>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</si>
  <si>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</si>
  <si>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</si>
  <si>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</si>
  <si>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</si>
  <si>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</si>
  <si>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</si>
  <si>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</si>
  <si>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</si>
  <si>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</si>
  <si>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</si>
  <si>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</si>
  <si>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</si>
  <si>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</si>
  <si>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</si>
  <si>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</si>
  <si>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</si>
  <si>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</si>
  <si>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</si>
  <si>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</si>
  <si>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</si>
  <si>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</si>
  <si>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</si>
  <si>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</si>
  <si>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</si>
  <si>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</si>
  <si>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>28.9</t>
  </si>
  <si>
    <t>67.9</t>
  </si>
  <si>
    <t>40.1</t>
  </si>
  <si>
    <t>29.7</t>
  </si>
  <si>
    <t>22.1</t>
  </si>
  <si>
    <t>5.9</t>
  </si>
  <si>
    <t>4.3</t>
  </si>
  <si>
    <t>90.8</t>
  </si>
  <si>
    <t>89.7</t>
  </si>
  <si>
    <t>96.0</t>
  </si>
  <si>
    <t>99.0</t>
  </si>
  <si>
    <t>87.0</t>
  </si>
  <si>
    <t>98.5</t>
  </si>
  <si>
    <t>97.6</t>
  </si>
  <si>
    <t>91.6</t>
  </si>
  <si>
    <t>100.0</t>
  </si>
  <si>
    <t>93.2</t>
  </si>
  <si>
    <t>90.0</t>
  </si>
  <si>
    <t>97.1</t>
  </si>
  <si>
    <t>96.1</t>
  </si>
  <si>
    <t>96.2</t>
  </si>
  <si>
    <t>97.3</t>
  </si>
  <si>
    <t>98.3</t>
  </si>
  <si>
    <t>99.4</t>
  </si>
  <si>
    <t>98.0</t>
  </si>
  <si>
    <t>94.8</t>
  </si>
  <si>
    <t>96.3</t>
  </si>
  <si>
    <t>89.1</t>
  </si>
  <si>
    <t>97.2</t>
  </si>
  <si>
    <t>83.0</t>
  </si>
  <si>
    <t>90.6</t>
  </si>
  <si>
    <t>73.7</t>
  </si>
  <si>
    <t>98.8</t>
  </si>
  <si>
    <t>97.4</t>
  </si>
  <si>
    <t>86.8</t>
  </si>
  <si>
    <t>99.7</t>
  </si>
  <si>
    <t>88.8</t>
  </si>
  <si>
    <t>89.5</t>
  </si>
  <si>
    <t>58.3</t>
  </si>
  <si>
    <t>97.5</t>
  </si>
  <si>
    <t>20.1</t>
  </si>
  <si>
    <t>18.9</t>
  </si>
  <si>
    <t>25.6</t>
  </si>
  <si>
    <t>30.1</t>
  </si>
  <si>
    <t>46.8</t>
  </si>
  <si>
    <t>8.6</t>
  </si>
  <si>
    <t>23.5</t>
  </si>
  <si>
    <t>66.7</t>
  </si>
  <si>
    <t>26.5</t>
  </si>
  <si>
    <t>6.0</t>
  </si>
  <si>
    <t>10.4</t>
  </si>
  <si>
    <t>13.1</t>
  </si>
  <si>
    <t>8.4</t>
  </si>
  <si>
    <t>10.9</t>
  </si>
  <si>
    <t>10.0</t>
  </si>
  <si>
    <t>11.4</t>
  </si>
  <si>
    <t>13.0</t>
  </si>
  <si>
    <t>12.1</t>
  </si>
  <si>
    <t>15.6</t>
  </si>
  <si>
    <t>30.7</t>
  </si>
  <si>
    <t>7.9</t>
  </si>
  <si>
    <t>14.8</t>
  </si>
  <si>
    <t>4.1</t>
  </si>
  <si>
    <t>22.4</t>
  </si>
  <si>
    <t>35.9</t>
  </si>
  <si>
    <t>30.5</t>
  </si>
  <si>
    <t>13.6</t>
  </si>
  <si>
    <t>68.8</t>
  </si>
  <si>
    <t>41.3</t>
  </si>
  <si>
    <t>30.2</t>
  </si>
  <si>
    <t>52.0</t>
  </si>
  <si>
    <t>17.8</t>
  </si>
  <si>
    <t>21.2</t>
  </si>
  <si>
    <t>7.6</t>
  </si>
  <si>
    <t>4.9</t>
  </si>
  <si>
    <t>5.6</t>
  </si>
  <si>
    <t>12.4</t>
  </si>
  <si>
    <t>60.6</t>
  </si>
  <si>
    <t>15.3</t>
  </si>
  <si>
    <t>8.3</t>
  </si>
  <si>
    <t>20.8</t>
  </si>
  <si>
    <t>10.8</t>
  </si>
  <si>
    <t>10.6</t>
  </si>
  <si>
    <t>12.0</t>
  </si>
  <si>
    <t>7.3</t>
  </si>
  <si>
    <t>2.4</t>
  </si>
  <si>
    <t>5.5</t>
  </si>
  <si>
    <t>8.8</t>
  </si>
  <si>
    <t>0.0</t>
  </si>
  <si>
    <t>4.2</t>
  </si>
  <si>
    <t>4.8</t>
  </si>
  <si>
    <t>2.6</t>
  </si>
  <si>
    <t>1.6</t>
  </si>
  <si>
    <t>4.4</t>
  </si>
  <si>
    <t>2.1</t>
  </si>
  <si>
    <t>3.7</t>
  </si>
  <si>
    <t>5.4</t>
  </si>
  <si>
    <t>4.0</t>
  </si>
  <si>
    <t>11.3</t>
  </si>
  <si>
    <t>3.4</t>
  </si>
  <si>
    <t>0.9</t>
  </si>
  <si>
    <t>19.9</t>
  </si>
  <si>
    <t>10.5</t>
  </si>
  <si>
    <t>9.7</t>
  </si>
  <si>
    <t>71.3</t>
  </si>
  <si>
    <t>38.4</t>
  </si>
  <si>
    <t>5.7</t>
  </si>
  <si>
    <t>30.0</t>
  </si>
  <si>
    <t>1.4</t>
  </si>
  <si>
    <t>2.0</t>
  </si>
  <si>
    <t>1.7</t>
  </si>
  <si>
    <t>22.3</t>
  </si>
  <si>
    <t>3.3</t>
  </si>
  <si>
    <t>3.8</t>
  </si>
  <si>
    <t>15.5</t>
  </si>
  <si>
    <t>16.6</t>
  </si>
  <si>
    <t>24.4</t>
  </si>
  <si>
    <t>12.3</t>
  </si>
  <si>
    <t>27.9</t>
  </si>
  <si>
    <t>49.3</t>
  </si>
  <si>
    <t>19.4</t>
  </si>
  <si>
    <t>16.4</t>
  </si>
  <si>
    <t>38.1</t>
  </si>
  <si>
    <t>28.0</t>
  </si>
  <si>
    <t>20.7</t>
  </si>
  <si>
    <t>13.5</t>
  </si>
  <si>
    <t>28.8</t>
  </si>
  <si>
    <t>24.9</t>
  </si>
  <si>
    <t>19.8</t>
  </si>
  <si>
    <t>21.6</t>
  </si>
  <si>
    <t>11.5</t>
  </si>
  <si>
    <t>17.2</t>
  </si>
  <si>
    <t>37.3</t>
  </si>
  <si>
    <t>22.9</t>
  </si>
  <si>
    <t>5.0</t>
  </si>
  <si>
    <t>12.7</t>
  </si>
  <si>
    <t>27.1</t>
  </si>
  <si>
    <t>14.7</t>
  </si>
  <si>
    <t>19.2</t>
  </si>
  <si>
    <t>12.2</t>
  </si>
  <si>
    <t>68.0</t>
  </si>
  <si>
    <t>44.8</t>
  </si>
  <si>
    <t>44.5</t>
  </si>
  <si>
    <t>9.4</t>
  </si>
  <si>
    <t>36.4</t>
  </si>
  <si>
    <t>31.8</t>
  </si>
  <si>
    <t>45.1</t>
  </si>
  <si>
    <t>14.3</t>
  </si>
  <si>
    <t>16.7</t>
  </si>
  <si>
    <t>45.6</t>
  </si>
  <si>
    <t>46.5</t>
  </si>
  <si>
    <t>42.5</t>
  </si>
  <si>
    <t>62.6</t>
  </si>
  <si>
    <t>84.9</t>
  </si>
  <si>
    <t>32.1</t>
  </si>
  <si>
    <t>52.2</t>
  </si>
  <si>
    <t>40.7</t>
  </si>
  <si>
    <t>36.7</t>
  </si>
  <si>
    <t>33.3</t>
  </si>
  <si>
    <t>74.8</t>
  </si>
  <si>
    <t>72.0</t>
  </si>
  <si>
    <t>41.0</t>
  </si>
  <si>
    <t>49.0</t>
  </si>
  <si>
    <t>45.5</t>
  </si>
  <si>
    <t>78.3</t>
  </si>
  <si>
    <t>58.5</t>
  </si>
  <si>
    <t>59.8</t>
  </si>
  <si>
    <t>68.5</t>
  </si>
  <si>
    <t>43.1</t>
  </si>
  <si>
    <t>54.0</t>
  </si>
  <si>
    <t>45.7</t>
  </si>
  <si>
    <t>82.0</t>
  </si>
  <si>
    <t>39.4</t>
  </si>
  <si>
    <t>52.3</t>
  </si>
  <si>
    <t>39.7</t>
  </si>
  <si>
    <t>44.0</t>
  </si>
  <si>
    <t>54.5</t>
  </si>
  <si>
    <t>34.5</t>
  </si>
  <si>
    <t>43.7</t>
  </si>
  <si>
    <t>35.3</t>
  </si>
  <si>
    <t>48.2</t>
  </si>
  <si>
    <t>40.8</t>
  </si>
  <si>
    <t>76.0</t>
  </si>
  <si>
    <t>88.0</t>
  </si>
  <si>
    <t>83.5</t>
  </si>
  <si>
    <t>82.1</t>
  </si>
  <si>
    <t>47.3</t>
  </si>
  <si>
    <t>64.6</t>
  </si>
  <si>
    <t>71.7</t>
  </si>
  <si>
    <t>71.4</t>
  </si>
  <si>
    <t>65.9</t>
  </si>
  <si>
    <t>38.8</t>
  </si>
  <si>
    <t>80.0</t>
  </si>
  <si>
    <t>82.3</t>
  </si>
  <si>
    <t>8.7</t>
  </si>
  <si>
    <t>18.7</t>
  </si>
  <si>
    <t>3.0</t>
  </si>
  <si>
    <t>5.3</t>
  </si>
  <si>
    <t>6.8</t>
  </si>
  <si>
    <t>14.0</t>
  </si>
  <si>
    <t>2.3</t>
  </si>
  <si>
    <t>3.9</t>
  </si>
  <si>
    <t>5.2</t>
  </si>
  <si>
    <t>9.1</t>
  </si>
  <si>
    <t>5.1</t>
  </si>
  <si>
    <t>4.7</t>
  </si>
  <si>
    <t>22.7</t>
  </si>
  <si>
    <t>7.7</t>
  </si>
  <si>
    <t>1.9</t>
  </si>
  <si>
    <t>2.7</t>
  </si>
  <si>
    <t>20.2</t>
  </si>
  <si>
    <t>17.3</t>
  </si>
  <si>
    <t>13.7</t>
  </si>
  <si>
    <t>20.6</t>
  </si>
  <si>
    <t>15.1</t>
  </si>
  <si>
    <t>3.5</t>
  </si>
  <si>
    <t>18.3</t>
  </si>
  <si>
    <t>0.576116</t>
  </si>
  <si>
    <t>0.644004</t>
  </si>
  <si>
    <t>0.317026</t>
  </si>
  <si>
    <t>0.253875</t>
  </si>
  <si>
    <t>0.621749</t>
  </si>
  <si>
    <t>0.566723</t>
  </si>
  <si>
    <t>0.536823</t>
  </si>
  <si>
    <t>0.422797</t>
  </si>
  <si>
    <t>0.503775</t>
  </si>
  <si>
    <t>0.299766</t>
  </si>
  <si>
    <t>0.224831</t>
  </si>
  <si>
    <t>2.677017</t>
  </si>
  <si>
    <t>1.287849</t>
  </si>
  <si>
    <t>1.55679</t>
  </si>
  <si>
    <t>1.643734</t>
  </si>
  <si>
    <t>3.163971</t>
  </si>
  <si>
    <t>3.701836</t>
  </si>
  <si>
    <t>2.007966</t>
  </si>
  <si>
    <t>1.638294</t>
  </si>
  <si>
    <t>1.641117</t>
  </si>
  <si>
    <t>1.120091</t>
  </si>
  <si>
    <t>0.790394</t>
  </si>
  <si>
    <t>0.597553</t>
  </si>
  <si>
    <t>0.371898</t>
  </si>
  <si>
    <t>1.24312</t>
  </si>
  <si>
    <t>0.613493</t>
  </si>
  <si>
    <t>0.715079</t>
  </si>
  <si>
    <t>2.896467</t>
  </si>
  <si>
    <t>2.01556</t>
  </si>
  <si>
    <t>1.183077</t>
  </si>
  <si>
    <t>1.531588</t>
  </si>
  <si>
    <t>0.831198</t>
  </si>
  <si>
    <t>1.734105</t>
  </si>
  <si>
    <t>0.885278</t>
  </si>
  <si>
    <t>2.605738</t>
  </si>
  <si>
    <t>0.627408</t>
  </si>
  <si>
    <t>1.233217</t>
  </si>
  <si>
    <t>1.196029</t>
  </si>
  <si>
    <t>0.922909</t>
  </si>
  <si>
    <t>3.681131</t>
  </si>
  <si>
    <t>1.125194</t>
  </si>
  <si>
    <t>1.024908</t>
  </si>
  <si>
    <t>0.22247</t>
  </si>
  <si>
    <t>0.907882</t>
  </si>
  <si>
    <t>1.805191</t>
  </si>
  <si>
    <t>1.698193</t>
  </si>
  <si>
    <t>18.431249</t>
  </si>
  <si>
    <t>0.962518</t>
  </si>
  <si>
    <t>28.6</t>
  </si>
  <si>
    <t>0.508035</t>
  </si>
  <si>
    <t>0.600327</t>
  </si>
  <si>
    <t>0.865695</t>
  </si>
  <si>
    <t>3.465776</t>
  </si>
  <si>
    <t>6.387577</t>
  </si>
  <si>
    <t>2.339335</t>
  </si>
  <si>
    <t>2.242141</t>
  </si>
  <si>
    <t>3.844092</t>
  </si>
  <si>
    <t>2.177204</t>
  </si>
  <si>
    <t>2.500608</t>
  </si>
  <si>
    <t>2.02805</t>
  </si>
  <si>
    <t>2.23628</t>
  </si>
  <si>
    <t>1.993431</t>
  </si>
  <si>
    <t>2.354539</t>
  </si>
  <si>
    <t>2.840693</t>
  </si>
  <si>
    <t>2.647604</t>
  </si>
  <si>
    <t>2.810985</t>
  </si>
  <si>
    <t>1.573083</t>
  </si>
  <si>
    <t>1.075069</t>
  </si>
  <si>
    <t>5.241006</t>
  </si>
  <si>
    <t>2.677715</t>
  </si>
  <si>
    <t>2.556258</t>
  </si>
  <si>
    <t>0.722084</t>
  </si>
  <si>
    <t>2.97672</t>
  </si>
  <si>
    <t>2.21889</t>
  </si>
  <si>
    <t>1.994834</t>
  </si>
  <si>
    <t>1.333869</t>
  </si>
  <si>
    <t>1.743069</t>
  </si>
  <si>
    <t>2.626788</t>
  </si>
  <si>
    <t>7.835084</t>
  </si>
  <si>
    <t>2.871937</t>
  </si>
  <si>
    <t>2.466427</t>
  </si>
  <si>
    <t>2.564453</t>
  </si>
  <si>
    <t>1.066456</t>
  </si>
  <si>
    <t>2.834201</t>
  </si>
  <si>
    <t>3.593332</t>
  </si>
  <si>
    <t>1.025391</t>
  </si>
  <si>
    <t>1.791409</t>
  </si>
  <si>
    <t>6.022549</t>
  </si>
  <si>
    <t>0.161252</t>
  </si>
  <si>
    <t>0.376235</t>
  </si>
  <si>
    <t>0.444824</t>
  </si>
  <si>
    <t>0.411625</t>
  </si>
  <si>
    <t>1.960937</t>
  </si>
  <si>
    <t>1.874139</t>
  </si>
  <si>
    <t>1.203844</t>
  </si>
  <si>
    <t>1.220166</t>
  </si>
  <si>
    <t>2.83621</t>
  </si>
  <si>
    <t>2.000103</t>
  </si>
  <si>
    <t>1.595704</t>
  </si>
  <si>
    <t>1.257755</t>
  </si>
  <si>
    <t>0.576385</t>
  </si>
  <si>
    <t>1.526768</t>
  </si>
  <si>
    <t>1.623568</t>
  </si>
  <si>
    <t>1.800057</t>
  </si>
  <si>
    <t>1.81589</t>
  </si>
  <si>
    <t>0.981708</t>
  </si>
  <si>
    <t>0.625728</t>
  </si>
  <si>
    <t>3.073701</t>
  </si>
  <si>
    <t>0.961300</t>
  </si>
  <si>
    <t>0.333055</t>
  </si>
  <si>
    <t>1.402612</t>
  </si>
  <si>
    <t>1.327463</t>
  </si>
  <si>
    <t>0.935633</t>
  </si>
  <si>
    <t>1.646092</t>
  </si>
  <si>
    <t>2.538493</t>
  </si>
  <si>
    <t>1.618656</t>
  </si>
  <si>
    <t>2.599114</t>
  </si>
  <si>
    <t>6.691949</t>
  </si>
  <si>
    <t>1.158537</t>
  </si>
  <si>
    <t>1.055936</t>
  </si>
  <si>
    <t>3.036881</t>
  </si>
  <si>
    <t>0.594551</t>
  </si>
  <si>
    <t>1.026932</t>
  </si>
  <si>
    <t>2.006832</t>
  </si>
  <si>
    <t>0.568205</t>
  </si>
  <si>
    <t>0.727704</t>
  </si>
  <si>
    <t>5.28425</t>
  </si>
  <si>
    <t>0.7603600</t>
  </si>
  <si>
    <t>1.120228</t>
  </si>
  <si>
    <t>0.444769</t>
  </si>
  <si>
    <t>0.521391</t>
  </si>
  <si>
    <t>0.643172</t>
  </si>
  <si>
    <t>1.020352</t>
  </si>
  <si>
    <t>1.450392</t>
  </si>
  <si>
    <t>3.715781</t>
  </si>
  <si>
    <t>2.732349</t>
  </si>
  <si>
    <t>1.280757</t>
  </si>
  <si>
    <t>4.386712</t>
  </si>
  <si>
    <t>6.387519</t>
  </si>
  <si>
    <t>3.873417</t>
  </si>
  <si>
    <t>3.050408</t>
  </si>
  <si>
    <t>2.245594</t>
  </si>
  <si>
    <t>3.143624</t>
  </si>
  <si>
    <t>3.376544</t>
  </si>
  <si>
    <t>2.815687</t>
  </si>
  <si>
    <t>2.701254</t>
  </si>
  <si>
    <t>2.315753</t>
  </si>
  <si>
    <t>1.414883</t>
  </si>
  <si>
    <t>0.862408</t>
  </si>
  <si>
    <t>5.185565</t>
  </si>
  <si>
    <t>4.84176</t>
  </si>
  <si>
    <t>3.741683</t>
  </si>
  <si>
    <t>2.364139</t>
  </si>
  <si>
    <t>1.975286</t>
  </si>
  <si>
    <t>0.737540</t>
  </si>
  <si>
    <t>1.482760</t>
  </si>
  <si>
    <t>1.084864</t>
  </si>
  <si>
    <t>1.131855</t>
  </si>
  <si>
    <t>2.153869</t>
  </si>
  <si>
    <t>1.174446</t>
  </si>
  <si>
    <t>5.750636</t>
  </si>
  <si>
    <t>6.991321</t>
  </si>
  <si>
    <t>3.705731</t>
  </si>
  <si>
    <t>3.093266</t>
  </si>
  <si>
    <t>2.711291</t>
  </si>
  <si>
    <t>1.837965</t>
  </si>
  <si>
    <t>9.699821</t>
  </si>
  <si>
    <t>5.00953</t>
  </si>
  <si>
    <t>1.723278</t>
  </si>
  <si>
    <t>1.672805</t>
  </si>
  <si>
    <t>5.980131</t>
  </si>
  <si>
    <t>1.621803</t>
  </si>
  <si>
    <t>0.322504</t>
  </si>
  <si>
    <t>3.162887</t>
  </si>
  <si>
    <t>0.671594</t>
  </si>
  <si>
    <t>0.795312</t>
  </si>
  <si>
    <t>0.721189</t>
  </si>
  <si>
    <t>0.748506</t>
  </si>
  <si>
    <t>3.326278</t>
  </si>
  <si>
    <t>6.321764</t>
  </si>
  <si>
    <t>4.241404</t>
  </si>
  <si>
    <t>2.455743</t>
  </si>
  <si>
    <t>3.937525</t>
  </si>
  <si>
    <t>6.874072</t>
  </si>
  <si>
    <t>4.696955</t>
  </si>
  <si>
    <t>3.656904</t>
  </si>
  <si>
    <t>3.696975</t>
  </si>
  <si>
    <t>3.008419</t>
  </si>
  <si>
    <t>4.416261</t>
  </si>
  <si>
    <t>4.263661</t>
  </si>
  <si>
    <t>3.811306</t>
  </si>
  <si>
    <t>4.18751</t>
  </si>
  <si>
    <t>2.365641</t>
  </si>
  <si>
    <t>1.432252</t>
  </si>
  <si>
    <t>4.595199</t>
  </si>
  <si>
    <t>6.733513</t>
  </si>
  <si>
    <t>4.915020</t>
  </si>
  <si>
    <t>1.762808</t>
  </si>
  <si>
    <t>3.656460</t>
  </si>
  <si>
    <t>2.356167</t>
  </si>
  <si>
    <t>2.104688</t>
  </si>
  <si>
    <t>1.443327</t>
  </si>
  <si>
    <t>2.646474</t>
  </si>
  <si>
    <t>2.778041</t>
  </si>
  <si>
    <t>1.970779</t>
  </si>
  <si>
    <t>5.275129</t>
  </si>
  <si>
    <t>3.954937</t>
  </si>
  <si>
    <t>2.884565</t>
  </si>
  <si>
    <t>2.470927</t>
  </si>
  <si>
    <t>5.090328</t>
  </si>
  <si>
    <t>2.465313</t>
  </si>
  <si>
    <t>8.547988</t>
  </si>
  <si>
    <t>4.901405</t>
  </si>
  <si>
    <t>2.151688</t>
  </si>
  <si>
    <t>2.499031</t>
  </si>
  <si>
    <t>4.587149</t>
  </si>
  <si>
    <t>2.372028</t>
  </si>
  <si>
    <t>16.643553</t>
  </si>
  <si>
    <t>2.516838</t>
  </si>
  <si>
    <t>0.350811</t>
  </si>
  <si>
    <t>0.803675</t>
  </si>
  <si>
    <t>1.365881</t>
  </si>
  <si>
    <t>1.850854</t>
  </si>
  <si>
    <t>2.004452</t>
  </si>
  <si>
    <t>1.050261</t>
  </si>
  <si>
    <t>1.653213</t>
  </si>
  <si>
    <t>5.621403</t>
  </si>
  <si>
    <t>0.639751</t>
  </si>
  <si>
    <t>1.556304</t>
  </si>
  <si>
    <t>2.375762</t>
  </si>
  <si>
    <t>1.345879</t>
  </si>
  <si>
    <t>1.693212</t>
  </si>
  <si>
    <t>0.999363</t>
  </si>
  <si>
    <t>0.300022</t>
  </si>
  <si>
    <t>0.507095</t>
  </si>
  <si>
    <t>4.195418</t>
  </si>
  <si>
    <t>0.588250</t>
  </si>
  <si>
    <t>0.555480</t>
  </si>
  <si>
    <t>0.299370</t>
  </si>
  <si>
    <t>0.420830</t>
  </si>
  <si>
    <t>0.386056</t>
  </si>
  <si>
    <t>1.353981</t>
  </si>
  <si>
    <t>0.468162</t>
  </si>
  <si>
    <t>1.612966</t>
  </si>
  <si>
    <t>1.267291</t>
  </si>
  <si>
    <t>0.650618</t>
  </si>
  <si>
    <t>0.626521</t>
  </si>
  <si>
    <t>1.074744</t>
  </si>
  <si>
    <t>1.200579</t>
  </si>
  <si>
    <t>0.603221</t>
  </si>
  <si>
    <t>4.964711</t>
  </si>
  <si>
    <t>2.732045</t>
  </si>
  <si>
    <t>2.688751</t>
  </si>
  <si>
    <t>2.307520</t>
  </si>
  <si>
    <t>2.407675</t>
  </si>
  <si>
    <t>1.731646</t>
  </si>
  <si>
    <t>8.154010</t>
  </si>
  <si>
    <t>4.411624</t>
  </si>
  <si>
    <t>1.587524</t>
  </si>
  <si>
    <t>0.881817</t>
  </si>
  <si>
    <t>5.524310</t>
  </si>
  <si>
    <t>0.900692</t>
  </si>
  <si>
    <t>2.264146</t>
  </si>
  <si>
    <t>1.765770</t>
  </si>
  <si>
    <t>5.290660</t>
  </si>
  <si>
    <t>1.722520</t>
  </si>
  <si>
    <t>2.544510</t>
  </si>
  <si>
    <t>0.568550</t>
  </si>
  <si>
    <t>0.658580</t>
  </si>
  <si>
    <t>2.918690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</si>
</sst>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Verdana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8" fillId="0" borderId="0">
      <alignment/>
      <protection/>
    </xf>
  </cellStyleXfs>
  <cellXfs count="73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8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6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4" fillId="8" borderId="6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left" vertical="center"/>
    </xf>
    <xf numFmtId="0" fontId="19" fillId="0" borderId="10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Gut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G18"/>
  <sheetViews>
    <sheetView tabSelected="1" workbookViewId="0" topLeftCell="A1"/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.7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5"/>
      <c r="G10" s="28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52"/>
  <sheetViews>
    <sheetView workbookViewId="0" topLeftCell="B1">
      <selection activeCell="B1" sqref="B1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69" t="s">
        <v>48</v>
      </c>
      <c r="G1" s="70"/>
      <c r="H1" s="42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0"/>
      <c r="G4" s="41" t="s">
        <v>42</v>
      </c>
      <c r="H4" s="22" t="s">
        <v>46</v>
      </c>
    </row>
    <row r="5" spans="1:8" ht="15">
      <c r="A5" s="20" t="s">
        <v>118</v>
      </c>
      <c r="B5" s="13" t="s">
        <v>65</v>
      </c>
      <c r="C5" s="13" t="s">
        <v>66</v>
      </c>
      <c r="D5" s="20" t="s">
        <v>6</v>
      </c>
      <c r="E5" s="32" t="s">
        <v>145</v>
      </c>
      <c r="F5" s="67" t="s">
        <v>298</v>
      </c>
      <c r="G5" s="67" t="s">
        <v>539</v>
      </c>
      <c r="H5" s="67"/>
    </row>
    <row r="6" spans="1:8" ht="15">
      <c r="A6" s="20" t="s">
        <v>118</v>
      </c>
      <c r="B6" s="13" t="s">
        <v>65</v>
      </c>
      <c r="C6" s="13" t="s">
        <v>116</v>
      </c>
      <c r="D6" s="20" t="s">
        <v>6</v>
      </c>
      <c r="E6" s="32" t="s">
        <v>145</v>
      </c>
      <c r="F6" s="67"/>
      <c r="G6" s="67"/>
      <c r="H6" s="67"/>
    </row>
    <row r="7" spans="1:8" ht="15">
      <c r="A7" s="20" t="s">
        <v>118</v>
      </c>
      <c r="B7" s="13" t="s">
        <v>65</v>
      </c>
      <c r="C7" s="13" t="s">
        <v>115</v>
      </c>
      <c r="D7" s="20" t="s">
        <v>6</v>
      </c>
      <c r="E7" s="32" t="s">
        <v>145</v>
      </c>
      <c r="F7" s="67"/>
      <c r="G7" s="67"/>
      <c r="H7" s="67"/>
    </row>
    <row r="8" spans="1:8" ht="15">
      <c r="A8" s="20" t="s">
        <v>118</v>
      </c>
      <c r="B8" s="13" t="s">
        <v>65</v>
      </c>
      <c r="C8" s="13" t="s">
        <v>70</v>
      </c>
      <c r="D8" s="20" t="s">
        <v>6</v>
      </c>
      <c r="E8" s="32" t="s">
        <v>145</v>
      </c>
      <c r="F8" s="67" t="s">
        <v>299</v>
      </c>
      <c r="G8" s="67" t="s">
        <v>540</v>
      </c>
      <c r="H8" s="67"/>
    </row>
    <row r="9" spans="1:8" ht="15">
      <c r="A9" s="20" t="s">
        <v>118</v>
      </c>
      <c r="B9" s="13" t="s">
        <v>65</v>
      </c>
      <c r="C9" s="13" t="s">
        <v>71</v>
      </c>
      <c r="D9" s="20" t="s">
        <v>6</v>
      </c>
      <c r="E9" s="32" t="s">
        <v>145</v>
      </c>
      <c r="F9" s="67" t="s">
        <v>300</v>
      </c>
      <c r="G9" s="67" t="s">
        <v>541</v>
      </c>
      <c r="H9" s="67"/>
    </row>
    <row r="10" spans="1:8" ht="15">
      <c r="A10" s="20" t="s">
        <v>118</v>
      </c>
      <c r="B10" s="13" t="s">
        <v>65</v>
      </c>
      <c r="C10" s="13" t="s">
        <v>72</v>
      </c>
      <c r="D10" s="20" t="s">
        <v>6</v>
      </c>
      <c r="E10" s="32" t="s">
        <v>145</v>
      </c>
      <c r="F10" s="67" t="s">
        <v>301</v>
      </c>
      <c r="G10" s="67" t="s">
        <v>542</v>
      </c>
      <c r="H10" s="67"/>
    </row>
    <row r="11" spans="1:8" ht="15">
      <c r="A11" s="20" t="s">
        <v>118</v>
      </c>
      <c r="B11" s="13" t="s">
        <v>73</v>
      </c>
      <c r="C11" s="13" t="s">
        <v>66</v>
      </c>
      <c r="D11" s="20" t="s">
        <v>6</v>
      </c>
      <c r="E11" s="32" t="s">
        <v>145</v>
      </c>
      <c r="F11" s="67" t="s">
        <v>302</v>
      </c>
      <c r="G11" s="67" t="s">
        <v>543</v>
      </c>
      <c r="H11" s="67"/>
    </row>
    <row r="12" spans="1:8" ht="15">
      <c r="A12" s="20" t="s">
        <v>118</v>
      </c>
      <c r="B12" s="13" t="s">
        <v>74</v>
      </c>
      <c r="C12" s="13" t="s">
        <v>66</v>
      </c>
      <c r="D12" s="20" t="s">
        <v>6</v>
      </c>
      <c r="E12" s="32" t="s">
        <v>145</v>
      </c>
      <c r="F12" s="67" t="s">
        <v>303</v>
      </c>
      <c r="G12" s="67" t="s">
        <v>544</v>
      </c>
      <c r="H12" s="67" t="s">
        <v>46</v>
      </c>
    </row>
    <row r="13" spans="1:8" ht="15">
      <c r="A13" s="20" t="s">
        <v>118</v>
      </c>
      <c r="B13" s="13" t="s">
        <v>75</v>
      </c>
      <c r="C13" s="13" t="s">
        <v>66</v>
      </c>
      <c r="D13" s="20" t="s">
        <v>6</v>
      </c>
      <c r="E13" s="32" t="s">
        <v>145</v>
      </c>
      <c r="F13" s="67" t="s">
        <v>304</v>
      </c>
      <c r="G13" s="67" t="s">
        <v>545</v>
      </c>
      <c r="H13" s="67"/>
    </row>
    <row r="14" spans="1:8" ht="15">
      <c r="A14" s="20" t="s">
        <v>118</v>
      </c>
      <c r="B14" s="13" t="s">
        <v>83</v>
      </c>
      <c r="C14" s="13" t="s">
        <v>66</v>
      </c>
      <c r="D14" s="20" t="s">
        <v>6</v>
      </c>
      <c r="E14" s="32" t="s">
        <v>145</v>
      </c>
      <c r="F14" s="67" t="s">
        <v>305</v>
      </c>
      <c r="G14" s="67" t="s">
        <v>546</v>
      </c>
      <c r="H14" s="67"/>
    </row>
    <row r="15" spans="1:8" ht="15">
      <c r="A15" s="20" t="s">
        <v>118</v>
      </c>
      <c r="B15" s="13" t="s">
        <v>76</v>
      </c>
      <c r="C15" s="13" t="s">
        <v>66</v>
      </c>
      <c r="D15" s="20" t="s">
        <v>6</v>
      </c>
      <c r="E15" s="32" t="s">
        <v>145</v>
      </c>
      <c r="F15" s="67" t="s">
        <v>306</v>
      </c>
      <c r="G15" s="67">
        <v>0</v>
      </c>
      <c r="H15" s="67" t="s">
        <v>46</v>
      </c>
    </row>
    <row r="16" spans="1:8" ht="15">
      <c r="A16" s="20" t="s">
        <v>118</v>
      </c>
      <c r="B16" s="13" t="s">
        <v>77</v>
      </c>
      <c r="C16" s="13" t="s">
        <v>66</v>
      </c>
      <c r="D16" s="20" t="s">
        <v>6</v>
      </c>
      <c r="E16" s="32" t="s">
        <v>145</v>
      </c>
      <c r="F16" s="67" t="s">
        <v>307</v>
      </c>
      <c r="G16" s="67" t="s">
        <v>547</v>
      </c>
      <c r="H16" s="67" t="s">
        <v>46</v>
      </c>
    </row>
    <row r="17" spans="1:8" ht="15">
      <c r="A17" s="20" t="s">
        <v>118</v>
      </c>
      <c r="B17" s="13" t="s">
        <v>78</v>
      </c>
      <c r="C17" s="13" t="s">
        <v>66</v>
      </c>
      <c r="D17" s="20" t="s">
        <v>6</v>
      </c>
      <c r="E17" s="32" t="s">
        <v>145</v>
      </c>
      <c r="F17" s="67" t="s">
        <v>308</v>
      </c>
      <c r="G17" s="67" t="s">
        <v>548</v>
      </c>
      <c r="H17" s="67" t="s">
        <v>46</v>
      </c>
    </row>
    <row r="18" spans="1:8" ht="15">
      <c r="A18" s="20" t="s">
        <v>118</v>
      </c>
      <c r="B18" s="13" t="s">
        <v>79</v>
      </c>
      <c r="C18" s="13" t="s">
        <v>66</v>
      </c>
      <c r="D18" s="20" t="s">
        <v>6</v>
      </c>
      <c r="E18" s="32" t="s">
        <v>145</v>
      </c>
      <c r="F18" s="67" t="s">
        <v>309</v>
      </c>
      <c r="G18" s="67" t="s">
        <v>549</v>
      </c>
      <c r="H18" s="67" t="s">
        <v>46</v>
      </c>
    </row>
    <row r="19" spans="1:8" ht="15">
      <c r="A19" s="20" t="s">
        <v>118</v>
      </c>
      <c r="B19" s="13" t="s">
        <v>84</v>
      </c>
      <c r="C19" s="13" t="s">
        <v>66</v>
      </c>
      <c r="D19" s="20" t="s">
        <v>6</v>
      </c>
      <c r="E19" s="32" t="s">
        <v>145</v>
      </c>
      <c r="F19" s="67" t="s">
        <v>310</v>
      </c>
      <c r="G19" s="67" t="s">
        <v>550</v>
      </c>
      <c r="H19" s="67"/>
    </row>
    <row r="20" spans="1:8" ht="15">
      <c r="A20" s="20" t="s">
        <v>118</v>
      </c>
      <c r="B20" s="13" t="s">
        <v>85</v>
      </c>
      <c r="C20" s="13" t="s">
        <v>66</v>
      </c>
      <c r="D20" s="20" t="s">
        <v>6</v>
      </c>
      <c r="E20" s="32" t="s">
        <v>145</v>
      </c>
      <c r="F20" s="67" t="s">
        <v>311</v>
      </c>
      <c r="G20" s="67" t="s">
        <v>551</v>
      </c>
      <c r="H20" s="67"/>
    </row>
    <row r="21" spans="1:8" ht="15">
      <c r="A21" s="20" t="s">
        <v>118</v>
      </c>
      <c r="B21" s="13" t="s">
        <v>80</v>
      </c>
      <c r="C21" s="13" t="s">
        <v>66</v>
      </c>
      <c r="D21" s="20" t="s">
        <v>6</v>
      </c>
      <c r="E21" s="32" t="s">
        <v>145</v>
      </c>
      <c r="F21" s="67" t="s">
        <v>312</v>
      </c>
      <c r="G21" s="67" t="s">
        <v>552</v>
      </c>
      <c r="H21" s="67"/>
    </row>
    <row r="22" spans="1:8" ht="15">
      <c r="A22" s="20" t="s">
        <v>118</v>
      </c>
      <c r="B22" s="13" t="s">
        <v>81</v>
      </c>
      <c r="C22" s="13" t="s">
        <v>66</v>
      </c>
      <c r="D22" s="20" t="s">
        <v>6</v>
      </c>
      <c r="E22" s="32" t="s">
        <v>145</v>
      </c>
      <c r="F22" s="67" t="s">
        <v>313</v>
      </c>
      <c r="G22" s="67" t="s">
        <v>553</v>
      </c>
      <c r="H22" s="67" t="s">
        <v>46</v>
      </c>
    </row>
    <row r="23" spans="1:8" ht="15">
      <c r="A23" s="20" t="s">
        <v>118</v>
      </c>
      <c r="B23" s="13" t="s">
        <v>82</v>
      </c>
      <c r="C23" s="13" t="s">
        <v>66</v>
      </c>
      <c r="D23" s="20" t="s">
        <v>6</v>
      </c>
      <c r="E23" s="32" t="s">
        <v>145</v>
      </c>
      <c r="F23" s="67" t="s">
        <v>314</v>
      </c>
      <c r="G23" s="67" t="s">
        <v>554</v>
      </c>
      <c r="H23" s="67"/>
    </row>
    <row r="24" spans="1:8" ht="15">
      <c r="A24" s="20" t="s">
        <v>118</v>
      </c>
      <c r="B24" s="13" t="s">
        <v>86</v>
      </c>
      <c r="C24" s="13" t="s">
        <v>66</v>
      </c>
      <c r="D24" s="20" t="s">
        <v>6</v>
      </c>
      <c r="E24" s="32" t="s">
        <v>145</v>
      </c>
      <c r="F24" s="67" t="s">
        <v>315</v>
      </c>
      <c r="G24" s="67" t="s">
        <v>555</v>
      </c>
      <c r="H24" s="67" t="s">
        <v>46</v>
      </c>
    </row>
    <row r="25" spans="1:8" ht="15">
      <c r="A25" s="20" t="s">
        <v>118</v>
      </c>
      <c r="B25" s="13" t="s">
        <v>87</v>
      </c>
      <c r="C25" s="13" t="s">
        <v>66</v>
      </c>
      <c r="D25" s="20" t="s">
        <v>6</v>
      </c>
      <c r="E25" s="32" t="s">
        <v>145</v>
      </c>
      <c r="F25" s="67" t="s">
        <v>316</v>
      </c>
      <c r="G25" s="67" t="s">
        <v>556</v>
      </c>
      <c r="H25" s="67"/>
    </row>
    <row r="26" spans="1:8" ht="15">
      <c r="A26" s="20" t="s">
        <v>118</v>
      </c>
      <c r="B26" s="13" t="s">
        <v>88</v>
      </c>
      <c r="C26" s="13" t="s">
        <v>66</v>
      </c>
      <c r="D26" s="20" t="s">
        <v>6</v>
      </c>
      <c r="E26" s="32" t="s">
        <v>145</v>
      </c>
      <c r="F26" s="67" t="s">
        <v>317</v>
      </c>
      <c r="G26" s="67" t="s">
        <v>557</v>
      </c>
      <c r="H26" s="67"/>
    </row>
    <row r="27" spans="1:8" ht="15">
      <c r="A27" s="20" t="s">
        <v>118</v>
      </c>
      <c r="B27" s="13" t="s">
        <v>89</v>
      </c>
      <c r="C27" s="13" t="s">
        <v>66</v>
      </c>
      <c r="D27" s="20" t="s">
        <v>6</v>
      </c>
      <c r="E27" s="32" t="s">
        <v>145</v>
      </c>
      <c r="F27" s="67" t="s">
        <v>318</v>
      </c>
      <c r="G27" s="67" t="s">
        <v>558</v>
      </c>
      <c r="H27" s="67"/>
    </row>
    <row r="28" spans="1:8" ht="15">
      <c r="A28" s="20" t="s">
        <v>118</v>
      </c>
      <c r="B28" s="13" t="s">
        <v>90</v>
      </c>
      <c r="C28" s="13" t="s">
        <v>66</v>
      </c>
      <c r="D28" s="20" t="s">
        <v>6</v>
      </c>
      <c r="E28" s="32" t="s">
        <v>145</v>
      </c>
      <c r="F28" s="67" t="s">
        <v>319</v>
      </c>
      <c r="G28" s="67" t="s">
        <v>559</v>
      </c>
      <c r="H28" s="67" t="s">
        <v>46</v>
      </c>
    </row>
    <row r="29" spans="1:8" ht="15">
      <c r="A29" s="20" t="s">
        <v>118</v>
      </c>
      <c r="B29" s="13" t="s">
        <v>91</v>
      </c>
      <c r="C29" s="13" t="s">
        <v>66</v>
      </c>
      <c r="D29" s="20" t="s">
        <v>6</v>
      </c>
      <c r="E29" s="32" t="s">
        <v>145</v>
      </c>
      <c r="F29" s="67" t="s">
        <v>320</v>
      </c>
      <c r="G29" s="67" t="s">
        <v>560</v>
      </c>
      <c r="H29" s="67" t="s">
        <v>46</v>
      </c>
    </row>
    <row r="30" spans="1:8" ht="15">
      <c r="A30" s="20" t="s">
        <v>118</v>
      </c>
      <c r="B30" s="13" t="s">
        <v>94</v>
      </c>
      <c r="C30" s="13" t="s">
        <v>66</v>
      </c>
      <c r="D30" s="20" t="s">
        <v>6</v>
      </c>
      <c r="E30" s="32" t="s">
        <v>145</v>
      </c>
      <c r="F30" s="67" t="s">
        <v>321</v>
      </c>
      <c r="G30" s="67" t="s">
        <v>561</v>
      </c>
      <c r="H30" s="67" t="s">
        <v>46</v>
      </c>
    </row>
    <row r="31" spans="1:8" ht="15">
      <c r="A31" s="20" t="s">
        <v>118</v>
      </c>
      <c r="B31" s="13" t="s">
        <v>95</v>
      </c>
      <c r="C31" s="13" t="s">
        <v>66</v>
      </c>
      <c r="D31" s="20" t="s">
        <v>6</v>
      </c>
      <c r="E31" s="32" t="s">
        <v>145</v>
      </c>
      <c r="F31" s="67" t="s">
        <v>322</v>
      </c>
      <c r="G31" s="67" t="s">
        <v>562</v>
      </c>
      <c r="H31" s="67"/>
    </row>
    <row r="32" spans="1:8" ht="15">
      <c r="A32" s="20" t="s">
        <v>118</v>
      </c>
      <c r="B32" s="13" t="s">
        <v>92</v>
      </c>
      <c r="C32" s="13" t="s">
        <v>66</v>
      </c>
      <c r="D32" s="20" t="s">
        <v>6</v>
      </c>
      <c r="E32" s="32" t="s">
        <v>145</v>
      </c>
      <c r="F32" s="67" t="s">
        <v>323</v>
      </c>
      <c r="G32" s="67" t="s">
        <v>563</v>
      </c>
      <c r="H32" s="67"/>
    </row>
    <row r="33" spans="1:8" ht="15">
      <c r="A33" s="20" t="s">
        <v>118</v>
      </c>
      <c r="B33" s="13" t="s">
        <v>93</v>
      </c>
      <c r="C33" s="13" t="s">
        <v>66</v>
      </c>
      <c r="D33" s="20" t="s">
        <v>6</v>
      </c>
      <c r="E33" s="32" t="s">
        <v>145</v>
      </c>
      <c r="F33" s="67" t="s">
        <v>324</v>
      </c>
      <c r="G33" s="67" t="s">
        <v>564</v>
      </c>
      <c r="H33" s="67"/>
    </row>
    <row r="34" spans="1:8" ht="15">
      <c r="A34" s="20" t="s">
        <v>118</v>
      </c>
      <c r="B34" s="13" t="s">
        <v>96</v>
      </c>
      <c r="C34" s="13" t="s">
        <v>66</v>
      </c>
      <c r="D34" s="20" t="s">
        <v>6</v>
      </c>
      <c r="E34" s="32" t="s">
        <v>145</v>
      </c>
      <c r="F34" s="67" t="s">
        <v>325</v>
      </c>
      <c r="G34" s="67" t="s">
        <v>565</v>
      </c>
      <c r="H34" s="67"/>
    </row>
    <row r="35" spans="1:8" ht="15">
      <c r="A35" s="20" t="s">
        <v>118</v>
      </c>
      <c r="B35" s="13" t="s">
        <v>97</v>
      </c>
      <c r="C35" s="13" t="s">
        <v>66</v>
      </c>
      <c r="D35" s="20" t="s">
        <v>6</v>
      </c>
      <c r="E35" s="32" t="s">
        <v>145</v>
      </c>
      <c r="F35" s="67" t="s">
        <v>326</v>
      </c>
      <c r="G35" s="67" t="s">
        <v>566</v>
      </c>
      <c r="H35" s="67"/>
    </row>
    <row r="36" spans="1:8" ht="15">
      <c r="A36" s="20" t="s">
        <v>118</v>
      </c>
      <c r="B36" s="13" t="s">
        <v>98</v>
      </c>
      <c r="C36" s="13" t="s">
        <v>66</v>
      </c>
      <c r="D36" s="20" t="s">
        <v>6</v>
      </c>
      <c r="E36" s="32" t="s">
        <v>145</v>
      </c>
      <c r="F36" s="67" t="s">
        <v>327</v>
      </c>
      <c r="G36" s="67" t="s">
        <v>567</v>
      </c>
      <c r="H36" s="67"/>
    </row>
    <row r="37" spans="1:8" ht="15">
      <c r="A37" s="20" t="s">
        <v>118</v>
      </c>
      <c r="B37" s="13" t="s">
        <v>99</v>
      </c>
      <c r="C37" s="13" t="s">
        <v>66</v>
      </c>
      <c r="D37" s="20" t="s">
        <v>6</v>
      </c>
      <c r="E37" s="32" t="s">
        <v>145</v>
      </c>
      <c r="F37" s="67" t="s">
        <v>328</v>
      </c>
      <c r="G37" s="67" t="s">
        <v>568</v>
      </c>
      <c r="H37" s="67"/>
    </row>
    <row r="38" spans="1:8" ht="15">
      <c r="A38" s="20" t="s">
        <v>118</v>
      </c>
      <c r="B38" s="13" t="s">
        <v>100</v>
      </c>
      <c r="C38" s="13" t="s">
        <v>66</v>
      </c>
      <c r="D38" s="20" t="s">
        <v>6</v>
      </c>
      <c r="E38" s="32" t="s">
        <v>145</v>
      </c>
      <c r="F38" s="67" t="s">
        <v>329</v>
      </c>
      <c r="G38" s="67" t="s">
        <v>569</v>
      </c>
      <c r="H38" s="67"/>
    </row>
    <row r="39" spans="1:8" ht="15">
      <c r="A39" s="20" t="s">
        <v>118</v>
      </c>
      <c r="B39" s="13" t="s">
        <v>101</v>
      </c>
      <c r="C39" s="13" t="s">
        <v>66</v>
      </c>
      <c r="D39" s="20" t="s">
        <v>6</v>
      </c>
      <c r="E39" s="32" t="s">
        <v>145</v>
      </c>
      <c r="F39" s="67" t="s">
        <v>330</v>
      </c>
      <c r="G39" s="67" t="s">
        <v>570</v>
      </c>
      <c r="H39" s="67" t="s">
        <v>46</v>
      </c>
    </row>
    <row r="40" spans="1:8" ht="15">
      <c r="A40" s="20" t="s">
        <v>118</v>
      </c>
      <c r="B40" s="13" t="s">
        <v>102</v>
      </c>
      <c r="C40" s="13" t="s">
        <v>66</v>
      </c>
      <c r="D40" s="20" t="s">
        <v>6</v>
      </c>
      <c r="E40" s="32" t="s">
        <v>145</v>
      </c>
      <c r="F40" s="67" t="s">
        <v>331</v>
      </c>
      <c r="G40" s="67" t="s">
        <v>571</v>
      </c>
      <c r="H40" s="67" t="s">
        <v>46</v>
      </c>
    </row>
    <row r="41" spans="1:8" ht="15">
      <c r="A41" s="20" t="s">
        <v>118</v>
      </c>
      <c r="B41" s="13" t="s">
        <v>103</v>
      </c>
      <c r="C41" s="13" t="s">
        <v>66</v>
      </c>
      <c r="D41" s="20" t="s">
        <v>6</v>
      </c>
      <c r="E41" s="32" t="s">
        <v>145</v>
      </c>
      <c r="F41" s="67" t="s">
        <v>332</v>
      </c>
      <c r="G41" s="67" t="s">
        <v>572</v>
      </c>
      <c r="H41" s="67"/>
    </row>
    <row r="42" spans="1:8" ht="15">
      <c r="A42" s="20" t="s">
        <v>118</v>
      </c>
      <c r="B42" s="13" t="s">
        <v>104</v>
      </c>
      <c r="C42" s="13" t="s">
        <v>66</v>
      </c>
      <c r="D42" s="20" t="s">
        <v>6</v>
      </c>
      <c r="E42" s="32" t="s">
        <v>145</v>
      </c>
      <c r="F42" s="67" t="s">
        <v>333</v>
      </c>
      <c r="G42" s="67" t="s">
        <v>573</v>
      </c>
      <c r="H42" s="67"/>
    </row>
    <row r="43" spans="1:8" ht="15">
      <c r="A43" s="20" t="s">
        <v>118</v>
      </c>
      <c r="B43" s="13" t="s">
        <v>105</v>
      </c>
      <c r="C43" s="13" t="s">
        <v>66</v>
      </c>
      <c r="D43" s="20" t="s">
        <v>6</v>
      </c>
      <c r="E43" s="32" t="s">
        <v>145</v>
      </c>
      <c r="F43" s="67" t="s">
        <v>334</v>
      </c>
      <c r="G43" s="67" t="s">
        <v>574</v>
      </c>
      <c r="H43" s="67" t="s">
        <v>46</v>
      </c>
    </row>
    <row r="44" spans="1:8" ht="15">
      <c r="A44" s="20" t="s">
        <v>118</v>
      </c>
      <c r="B44" s="13" t="s">
        <v>107</v>
      </c>
      <c r="C44" s="13" t="s">
        <v>66</v>
      </c>
      <c r="D44" s="20" t="s">
        <v>6</v>
      </c>
      <c r="E44" s="32" t="s">
        <v>145</v>
      </c>
      <c r="F44" s="67" t="s">
        <v>335</v>
      </c>
      <c r="G44" s="67" t="s">
        <v>575</v>
      </c>
      <c r="H44" s="67"/>
    </row>
    <row r="45" spans="1:8" ht="15">
      <c r="A45" s="20" t="s">
        <v>118</v>
      </c>
      <c r="B45" s="13" t="s">
        <v>108</v>
      </c>
      <c r="C45" s="13" t="s">
        <v>66</v>
      </c>
      <c r="D45" s="20" t="s">
        <v>6</v>
      </c>
      <c r="E45" s="32" t="s">
        <v>145</v>
      </c>
      <c r="F45" s="67" t="s">
        <v>336</v>
      </c>
      <c r="G45" s="67" t="s">
        <v>576</v>
      </c>
      <c r="H45" s="67" t="s">
        <v>46</v>
      </c>
    </row>
    <row r="46" spans="1:8" ht="15">
      <c r="A46" s="20" t="s">
        <v>118</v>
      </c>
      <c r="B46" s="13" t="s">
        <v>109</v>
      </c>
      <c r="C46" s="13" t="s">
        <v>66</v>
      </c>
      <c r="D46" s="20" t="s">
        <v>6</v>
      </c>
      <c r="E46" s="32" t="s">
        <v>145</v>
      </c>
      <c r="F46" s="67" t="s">
        <v>337</v>
      </c>
      <c r="G46" s="67" t="s">
        <v>577</v>
      </c>
      <c r="H46" s="67" t="s">
        <v>46</v>
      </c>
    </row>
    <row r="47" spans="1:8" ht="15">
      <c r="A47" s="20" t="s">
        <v>118</v>
      </c>
      <c r="B47" s="13" t="s">
        <v>106</v>
      </c>
      <c r="C47" s="13" t="s">
        <v>66</v>
      </c>
      <c r="D47" s="20" t="s">
        <v>6</v>
      </c>
      <c r="E47" s="32" t="s">
        <v>145</v>
      </c>
      <c r="F47" s="67" t="s">
        <v>338</v>
      </c>
      <c r="G47" s="67" t="s">
        <v>578</v>
      </c>
      <c r="H47" s="67"/>
    </row>
    <row r="48" spans="1:8" ht="15">
      <c r="A48" s="20" t="s">
        <v>118</v>
      </c>
      <c r="B48" s="13" t="s">
        <v>110</v>
      </c>
      <c r="C48" s="13" t="s">
        <v>66</v>
      </c>
      <c r="D48" s="20" t="s">
        <v>6</v>
      </c>
      <c r="E48" s="32" t="s">
        <v>145</v>
      </c>
      <c r="F48" s="67" t="s">
        <v>339</v>
      </c>
      <c r="G48" s="67" t="s">
        <v>579</v>
      </c>
      <c r="H48" s="67"/>
    </row>
    <row r="49" spans="1:8" ht="15">
      <c r="A49" s="20" t="s">
        <v>118</v>
      </c>
      <c r="B49" s="13" t="s">
        <v>111</v>
      </c>
      <c r="C49" s="13" t="s">
        <v>66</v>
      </c>
      <c r="D49" s="20" t="s">
        <v>6</v>
      </c>
      <c r="E49" s="32" t="s">
        <v>145</v>
      </c>
      <c r="F49" s="67" t="s">
        <v>340</v>
      </c>
      <c r="G49" s="67" t="s">
        <v>580</v>
      </c>
      <c r="H49" s="67" t="s">
        <v>46</v>
      </c>
    </row>
    <row r="50" spans="1:8" ht="15">
      <c r="A50" s="20" t="s">
        <v>118</v>
      </c>
      <c r="B50" s="13" t="s">
        <v>113</v>
      </c>
      <c r="C50" s="13" t="s">
        <v>66</v>
      </c>
      <c r="D50" s="20" t="s">
        <v>6</v>
      </c>
      <c r="E50" s="32" t="s">
        <v>145</v>
      </c>
      <c r="F50" s="67" t="s">
        <v>216</v>
      </c>
      <c r="G50" s="67" t="s">
        <v>581</v>
      </c>
      <c r="H50" s="67"/>
    </row>
    <row r="51" spans="1:8" ht="15">
      <c r="A51" s="20" t="s">
        <v>118</v>
      </c>
      <c r="B51" s="13" t="s">
        <v>112</v>
      </c>
      <c r="C51" s="13" t="s">
        <v>66</v>
      </c>
      <c r="D51" s="20" t="s">
        <v>6</v>
      </c>
      <c r="E51" s="32" t="s">
        <v>145</v>
      </c>
      <c r="F51" s="67" t="s">
        <v>195</v>
      </c>
      <c r="G51" s="67" t="s">
        <v>582</v>
      </c>
      <c r="H51" s="67" t="s">
        <v>46</v>
      </c>
    </row>
    <row r="52" spans="1:8" ht="15">
      <c r="A52" s="20" t="s">
        <v>118</v>
      </c>
      <c r="B52" s="13" t="s">
        <v>114</v>
      </c>
      <c r="C52" s="13" t="s">
        <v>66</v>
      </c>
      <c r="D52" s="20" t="s">
        <v>6</v>
      </c>
      <c r="E52" s="32" t="s">
        <v>145</v>
      </c>
      <c r="F52" s="67" t="s">
        <v>341</v>
      </c>
      <c r="G52" s="67" t="s">
        <v>583</v>
      </c>
      <c r="H52" s="6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I52"/>
  <sheetViews>
    <sheetView workbookViewId="0" topLeftCell="B1">
      <selection activeCell="B1" sqref="B1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1" t="s">
        <v>48</v>
      </c>
      <c r="G1" s="72"/>
      <c r="H1" s="64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6"/>
      <c r="F4" s="40"/>
      <c r="G4" s="41" t="s">
        <v>42</v>
      </c>
      <c r="H4" s="22" t="s">
        <v>46</v>
      </c>
    </row>
    <row r="5" spans="1:9" ht="30">
      <c r="A5" s="13" t="s">
        <v>135</v>
      </c>
      <c r="B5" s="13" t="s">
        <v>65</v>
      </c>
      <c r="C5" s="13" t="s">
        <v>66</v>
      </c>
      <c r="D5" s="23" t="s">
        <v>6</v>
      </c>
      <c r="E5" s="35" t="s">
        <v>146</v>
      </c>
      <c r="F5" s="65" t="s">
        <v>153</v>
      </c>
      <c r="G5" s="65" t="s">
        <v>603</v>
      </c>
      <c r="H5" s="66"/>
      <c r="I5" s="19"/>
    </row>
    <row r="6" spans="1:8" ht="30">
      <c r="A6" s="13" t="s">
        <v>135</v>
      </c>
      <c r="B6" s="13" t="s">
        <v>65</v>
      </c>
      <c r="C6" s="13" t="s">
        <v>116</v>
      </c>
      <c r="D6" s="13" t="s">
        <v>6</v>
      </c>
      <c r="E6" s="35" t="s">
        <v>146</v>
      </c>
      <c r="F6" s="67"/>
      <c r="G6" s="67"/>
      <c r="H6" s="67"/>
    </row>
    <row r="7" spans="1:8" ht="30">
      <c r="A7" s="13" t="s">
        <v>135</v>
      </c>
      <c r="B7" s="13" t="s">
        <v>65</v>
      </c>
      <c r="C7" s="13" t="s">
        <v>115</v>
      </c>
      <c r="D7" s="13" t="s">
        <v>6</v>
      </c>
      <c r="E7" s="35" t="s">
        <v>146</v>
      </c>
      <c r="F7" s="67"/>
      <c r="G7" s="67"/>
      <c r="H7" s="67"/>
    </row>
    <row r="8" spans="1:8" ht="30">
      <c r="A8" s="13" t="s">
        <v>135</v>
      </c>
      <c r="B8" s="13" t="s">
        <v>65</v>
      </c>
      <c r="C8" s="13" t="s">
        <v>70</v>
      </c>
      <c r="D8" s="13" t="s">
        <v>6</v>
      </c>
      <c r="E8" s="35" t="s">
        <v>146</v>
      </c>
      <c r="F8" s="67" t="s">
        <v>282</v>
      </c>
      <c r="G8" s="67" t="s">
        <v>584</v>
      </c>
      <c r="H8" s="67"/>
    </row>
    <row r="9" spans="1:8" ht="30">
      <c r="A9" s="13" t="s">
        <v>135</v>
      </c>
      <c r="B9" s="13" t="s">
        <v>65</v>
      </c>
      <c r="C9" s="13" t="s">
        <v>71</v>
      </c>
      <c r="D9" s="13" t="s">
        <v>6</v>
      </c>
      <c r="E9" s="35" t="s">
        <v>146</v>
      </c>
      <c r="F9" s="67" t="s">
        <v>342</v>
      </c>
      <c r="G9" s="67" t="s">
        <v>604</v>
      </c>
      <c r="H9" s="67"/>
    </row>
    <row r="10" spans="1:8" ht="30">
      <c r="A10" s="13" t="s">
        <v>135</v>
      </c>
      <c r="B10" s="13" t="s">
        <v>65</v>
      </c>
      <c r="C10" s="13" t="s">
        <v>72</v>
      </c>
      <c r="D10" s="13" t="s">
        <v>6</v>
      </c>
      <c r="E10" s="35" t="s">
        <v>146</v>
      </c>
      <c r="F10" s="67" t="s">
        <v>343</v>
      </c>
      <c r="G10" s="67" t="s">
        <v>585</v>
      </c>
      <c r="H10" s="67"/>
    </row>
    <row r="11" spans="1:8" ht="30">
      <c r="A11" s="13" t="s">
        <v>135</v>
      </c>
      <c r="B11" s="13" t="s">
        <v>73</v>
      </c>
      <c r="C11" s="13" t="s">
        <v>66</v>
      </c>
      <c r="D11" s="13" t="s">
        <v>6</v>
      </c>
      <c r="E11" s="35" t="s">
        <v>146</v>
      </c>
      <c r="F11" s="67" t="s">
        <v>243</v>
      </c>
      <c r="G11" s="67" t="s">
        <v>586</v>
      </c>
      <c r="H11" s="67"/>
    </row>
    <row r="12" spans="1:8" ht="30">
      <c r="A12" s="13" t="s">
        <v>135</v>
      </c>
      <c r="B12" s="13" t="s">
        <v>74</v>
      </c>
      <c r="C12" s="13" t="s">
        <v>66</v>
      </c>
      <c r="D12" s="13" t="s">
        <v>6</v>
      </c>
      <c r="E12" s="35" t="s">
        <v>146</v>
      </c>
      <c r="F12" s="67" t="s">
        <v>344</v>
      </c>
      <c r="G12" s="67" t="s">
        <v>587</v>
      </c>
      <c r="H12" s="67" t="s">
        <v>46</v>
      </c>
    </row>
    <row r="13" spans="1:8" ht="30">
      <c r="A13" s="13" t="s">
        <v>135</v>
      </c>
      <c r="B13" s="13" t="s">
        <v>75</v>
      </c>
      <c r="C13" s="13" t="s">
        <v>66</v>
      </c>
      <c r="D13" s="13" t="s">
        <v>6</v>
      </c>
      <c r="E13" s="35" t="s">
        <v>146</v>
      </c>
      <c r="F13" s="67" t="s">
        <v>345</v>
      </c>
      <c r="G13" s="67" t="s">
        <v>588</v>
      </c>
      <c r="H13" s="67"/>
    </row>
    <row r="14" spans="1:8" ht="30">
      <c r="A14" s="13" t="s">
        <v>135</v>
      </c>
      <c r="B14" s="13" t="s">
        <v>83</v>
      </c>
      <c r="C14" s="13" t="s">
        <v>66</v>
      </c>
      <c r="D14" s="13" t="s">
        <v>6</v>
      </c>
      <c r="E14" s="35" t="s">
        <v>146</v>
      </c>
      <c r="F14" s="67" t="s">
        <v>237</v>
      </c>
      <c r="G14" s="67" t="s">
        <v>589</v>
      </c>
      <c r="H14" s="67"/>
    </row>
    <row r="15" spans="1:8" ht="30">
      <c r="A15" s="13" t="s">
        <v>135</v>
      </c>
      <c r="B15" s="13" t="s">
        <v>76</v>
      </c>
      <c r="C15" s="13" t="s">
        <v>66</v>
      </c>
      <c r="D15" s="13" t="s">
        <v>6</v>
      </c>
      <c r="E15" s="35" t="s">
        <v>146</v>
      </c>
      <c r="F15" s="67" t="s">
        <v>236</v>
      </c>
      <c r="G15" s="67">
        <v>0</v>
      </c>
      <c r="H15" s="67" t="s">
        <v>46</v>
      </c>
    </row>
    <row r="16" spans="1:8" ht="30">
      <c r="A16" s="13" t="s">
        <v>135</v>
      </c>
      <c r="B16" s="13" t="s">
        <v>77</v>
      </c>
      <c r="C16" s="13" t="s">
        <v>66</v>
      </c>
      <c r="D16" s="13" t="s">
        <v>6</v>
      </c>
      <c r="E16" s="35" t="s">
        <v>146</v>
      </c>
      <c r="F16" s="67" t="s">
        <v>346</v>
      </c>
      <c r="G16" s="67" t="s">
        <v>590</v>
      </c>
      <c r="H16" s="67"/>
    </row>
    <row r="17" spans="1:8" ht="30">
      <c r="A17" s="13" t="s">
        <v>135</v>
      </c>
      <c r="B17" s="13" t="s">
        <v>78</v>
      </c>
      <c r="C17" s="13" t="s">
        <v>66</v>
      </c>
      <c r="D17" s="13" t="s">
        <v>6</v>
      </c>
      <c r="E17" s="35" t="s">
        <v>146</v>
      </c>
      <c r="F17" s="67" t="s">
        <v>347</v>
      </c>
      <c r="G17" s="67" t="s">
        <v>591</v>
      </c>
      <c r="H17" s="67"/>
    </row>
    <row r="18" spans="1:8" ht="30">
      <c r="A18" s="13" t="s">
        <v>135</v>
      </c>
      <c r="B18" s="13" t="s">
        <v>79</v>
      </c>
      <c r="C18" s="13" t="s">
        <v>66</v>
      </c>
      <c r="D18" s="13" t="s">
        <v>6</v>
      </c>
      <c r="E18" s="35" t="s">
        <v>146</v>
      </c>
      <c r="F18" s="67" t="s">
        <v>348</v>
      </c>
      <c r="G18" s="67" t="s">
        <v>601</v>
      </c>
      <c r="H18" s="67"/>
    </row>
    <row r="19" spans="1:8" ht="30">
      <c r="A19" s="13" t="s">
        <v>135</v>
      </c>
      <c r="B19" s="13" t="s">
        <v>84</v>
      </c>
      <c r="C19" s="13" t="s">
        <v>66</v>
      </c>
      <c r="D19" s="13" t="s">
        <v>6</v>
      </c>
      <c r="E19" s="35" t="s">
        <v>146</v>
      </c>
      <c r="F19" s="67" t="s">
        <v>349</v>
      </c>
      <c r="G19" s="67" t="s">
        <v>592</v>
      </c>
      <c r="H19" s="67"/>
    </row>
    <row r="20" spans="1:8" ht="30">
      <c r="A20" s="13" t="s">
        <v>135</v>
      </c>
      <c r="B20" s="13" t="s">
        <v>85</v>
      </c>
      <c r="C20" s="13" t="s">
        <v>66</v>
      </c>
      <c r="D20" s="13" t="s">
        <v>6</v>
      </c>
      <c r="E20" s="35" t="s">
        <v>146</v>
      </c>
      <c r="F20" s="67" t="s">
        <v>254</v>
      </c>
      <c r="G20" s="67" t="s">
        <v>593</v>
      </c>
      <c r="H20" s="67"/>
    </row>
    <row r="21" spans="1:8" ht="30">
      <c r="A21" s="13" t="s">
        <v>135</v>
      </c>
      <c r="B21" s="13" t="s">
        <v>80</v>
      </c>
      <c r="C21" s="13" t="s">
        <v>66</v>
      </c>
      <c r="D21" s="13" t="s">
        <v>6</v>
      </c>
      <c r="E21" s="35" t="s">
        <v>146</v>
      </c>
      <c r="F21" s="67" t="s">
        <v>201</v>
      </c>
      <c r="G21" s="67" t="s">
        <v>594</v>
      </c>
      <c r="H21" s="67"/>
    </row>
    <row r="22" spans="1:8" ht="30">
      <c r="A22" s="13" t="s">
        <v>135</v>
      </c>
      <c r="B22" s="13" t="s">
        <v>81</v>
      </c>
      <c r="C22" s="13" t="s">
        <v>66</v>
      </c>
      <c r="D22" s="13" t="s">
        <v>6</v>
      </c>
      <c r="E22" s="35" t="s">
        <v>146</v>
      </c>
      <c r="F22" s="67" t="s">
        <v>350</v>
      </c>
      <c r="G22" s="67" t="s">
        <v>595</v>
      </c>
      <c r="H22" s="67"/>
    </row>
    <row r="23" spans="1:8" ht="30">
      <c r="A23" s="13" t="s">
        <v>135</v>
      </c>
      <c r="B23" s="13" t="s">
        <v>82</v>
      </c>
      <c r="C23" s="13" t="s">
        <v>66</v>
      </c>
      <c r="D23" s="13" t="s">
        <v>6</v>
      </c>
      <c r="E23" s="35" t="s">
        <v>146</v>
      </c>
      <c r="F23" s="67" t="s">
        <v>351</v>
      </c>
      <c r="G23" s="67" t="s">
        <v>596</v>
      </c>
      <c r="H23" s="67"/>
    </row>
    <row r="24" spans="1:8" ht="30">
      <c r="A24" s="13" t="s">
        <v>135</v>
      </c>
      <c r="B24" s="13" t="s">
        <v>86</v>
      </c>
      <c r="C24" s="13" t="s">
        <v>66</v>
      </c>
      <c r="D24" s="13" t="s">
        <v>6</v>
      </c>
      <c r="E24" s="35" t="s">
        <v>146</v>
      </c>
      <c r="F24" s="67" t="s">
        <v>243</v>
      </c>
      <c r="G24" s="67" t="s">
        <v>597</v>
      </c>
      <c r="H24" s="67"/>
    </row>
    <row r="25" spans="1:8" ht="30">
      <c r="A25" s="13" t="s">
        <v>135</v>
      </c>
      <c r="B25" s="13" t="s">
        <v>87</v>
      </c>
      <c r="C25" s="13" t="s">
        <v>66</v>
      </c>
      <c r="D25" s="13" t="s">
        <v>6</v>
      </c>
      <c r="E25" s="35" t="s">
        <v>146</v>
      </c>
      <c r="F25" s="67" t="s">
        <v>258</v>
      </c>
      <c r="G25" s="67" t="s">
        <v>598</v>
      </c>
      <c r="H25" s="67"/>
    </row>
    <row r="26" spans="1:8" ht="30">
      <c r="A26" s="13" t="s">
        <v>135</v>
      </c>
      <c r="B26" s="13" t="s">
        <v>88</v>
      </c>
      <c r="C26" s="13" t="s">
        <v>66</v>
      </c>
      <c r="D26" s="13" t="s">
        <v>6</v>
      </c>
      <c r="E26" s="35" t="s">
        <v>146</v>
      </c>
      <c r="F26" s="67" t="s">
        <v>352</v>
      </c>
      <c r="G26" s="67" t="s">
        <v>602</v>
      </c>
      <c r="H26" s="67"/>
    </row>
    <row r="27" spans="1:8" ht="30">
      <c r="A27" s="13" t="s">
        <v>135</v>
      </c>
      <c r="B27" s="13" t="s">
        <v>89</v>
      </c>
      <c r="C27" s="13" t="s">
        <v>66</v>
      </c>
      <c r="D27" s="13" t="s">
        <v>6</v>
      </c>
      <c r="E27" s="35" t="s">
        <v>146</v>
      </c>
      <c r="F27" s="67" t="s">
        <v>353</v>
      </c>
      <c r="G27" s="67" t="s">
        <v>599</v>
      </c>
      <c r="H27" s="67"/>
    </row>
    <row r="28" spans="1:8" ht="30">
      <c r="A28" s="13" t="s">
        <v>135</v>
      </c>
      <c r="B28" s="13" t="s">
        <v>90</v>
      </c>
      <c r="C28" s="13" t="s">
        <v>66</v>
      </c>
      <c r="D28" s="13" t="s">
        <v>6</v>
      </c>
      <c r="E28" s="35" t="s">
        <v>146</v>
      </c>
      <c r="F28" s="67" t="s">
        <v>354</v>
      </c>
      <c r="G28" s="67" t="s">
        <v>600</v>
      </c>
      <c r="H28" s="67"/>
    </row>
    <row r="29" spans="1:8" ht="30">
      <c r="A29" s="13" t="s">
        <v>135</v>
      </c>
      <c r="B29" s="13" t="s">
        <v>91</v>
      </c>
      <c r="C29" s="13" t="s">
        <v>66</v>
      </c>
      <c r="D29" s="13" t="s">
        <v>6</v>
      </c>
      <c r="E29" s="35" t="s">
        <v>146</v>
      </c>
      <c r="F29" s="67" t="s">
        <v>248</v>
      </c>
      <c r="G29" s="67" t="s">
        <v>605</v>
      </c>
      <c r="H29" s="67" t="s">
        <v>46</v>
      </c>
    </row>
    <row r="30" spans="1:8" ht="30">
      <c r="A30" s="13" t="s">
        <v>135</v>
      </c>
      <c r="B30" s="13" t="s">
        <v>94</v>
      </c>
      <c r="C30" s="13" t="s">
        <v>66</v>
      </c>
      <c r="D30" s="13" t="s">
        <v>6</v>
      </c>
      <c r="E30" s="35" t="s">
        <v>146</v>
      </c>
      <c r="F30" s="67" t="s">
        <v>355</v>
      </c>
      <c r="G30" s="67" t="s">
        <v>606</v>
      </c>
      <c r="H30" s="67"/>
    </row>
    <row r="31" spans="1:8" ht="30">
      <c r="A31" s="13" t="s">
        <v>135</v>
      </c>
      <c r="B31" s="13" t="s">
        <v>95</v>
      </c>
      <c r="C31" s="13" t="s">
        <v>66</v>
      </c>
      <c r="D31" s="13" t="s">
        <v>6</v>
      </c>
      <c r="E31" s="35" t="s">
        <v>146</v>
      </c>
      <c r="F31" s="67" t="s">
        <v>356</v>
      </c>
      <c r="G31" s="67" t="s">
        <v>607</v>
      </c>
      <c r="H31" s="67"/>
    </row>
    <row r="32" spans="1:8" ht="30">
      <c r="A32" s="13" t="s">
        <v>135</v>
      </c>
      <c r="B32" s="13" t="s">
        <v>92</v>
      </c>
      <c r="C32" s="13" t="s">
        <v>66</v>
      </c>
      <c r="D32" s="13" t="s">
        <v>6</v>
      </c>
      <c r="E32" s="35" t="s">
        <v>146</v>
      </c>
      <c r="F32" s="67" t="s">
        <v>350</v>
      </c>
      <c r="G32" s="67" t="s">
        <v>608</v>
      </c>
      <c r="H32" s="67"/>
    </row>
    <row r="33" spans="1:8" ht="30">
      <c r="A33" s="13" t="s">
        <v>135</v>
      </c>
      <c r="B33" s="13" t="s">
        <v>93</v>
      </c>
      <c r="C33" s="13" t="s">
        <v>66</v>
      </c>
      <c r="D33" s="13" t="s">
        <v>6</v>
      </c>
      <c r="E33" s="35" t="s">
        <v>146</v>
      </c>
      <c r="F33" s="67" t="s">
        <v>193</v>
      </c>
      <c r="G33" s="67" t="s">
        <v>609</v>
      </c>
      <c r="H33" s="67"/>
    </row>
    <row r="34" spans="1:8" ht="30">
      <c r="A34" s="13" t="s">
        <v>135</v>
      </c>
      <c r="B34" s="13" t="s">
        <v>96</v>
      </c>
      <c r="C34" s="13" t="s">
        <v>66</v>
      </c>
      <c r="D34" s="13" t="s">
        <v>6</v>
      </c>
      <c r="E34" s="35" t="s">
        <v>146</v>
      </c>
      <c r="F34" s="67" t="s">
        <v>357</v>
      </c>
      <c r="G34" s="67" t="s">
        <v>610</v>
      </c>
      <c r="H34" s="67"/>
    </row>
    <row r="35" spans="1:8" ht="30">
      <c r="A35" s="13" t="s">
        <v>135</v>
      </c>
      <c r="B35" s="13" t="s">
        <v>97</v>
      </c>
      <c r="C35" s="13" t="s">
        <v>66</v>
      </c>
      <c r="D35" s="13" t="s">
        <v>6</v>
      </c>
      <c r="E35" s="35" t="s">
        <v>146</v>
      </c>
      <c r="F35" s="67" t="s">
        <v>244</v>
      </c>
      <c r="G35" s="67" t="s">
        <v>611</v>
      </c>
      <c r="H35" s="67"/>
    </row>
    <row r="36" spans="1:8" ht="30">
      <c r="A36" s="13" t="s">
        <v>135</v>
      </c>
      <c r="B36" s="13" t="s">
        <v>98</v>
      </c>
      <c r="C36" s="13" t="s">
        <v>66</v>
      </c>
      <c r="D36" s="13" t="s">
        <v>6</v>
      </c>
      <c r="E36" s="35" t="s">
        <v>146</v>
      </c>
      <c r="F36" s="67" t="s">
        <v>353</v>
      </c>
      <c r="G36" s="67" t="s">
        <v>612</v>
      </c>
      <c r="H36" s="67"/>
    </row>
    <row r="37" spans="1:8" ht="30">
      <c r="A37" s="13" t="s">
        <v>135</v>
      </c>
      <c r="B37" s="13" t="s">
        <v>99</v>
      </c>
      <c r="C37" s="13" t="s">
        <v>66</v>
      </c>
      <c r="D37" s="13" t="s">
        <v>6</v>
      </c>
      <c r="E37" s="35" t="s">
        <v>146</v>
      </c>
      <c r="F37" s="67" t="s">
        <v>345</v>
      </c>
      <c r="G37" s="67" t="s">
        <v>613</v>
      </c>
      <c r="H37" s="67"/>
    </row>
    <row r="38" spans="1:8" ht="30">
      <c r="A38" s="13" t="s">
        <v>135</v>
      </c>
      <c r="B38" s="13" t="s">
        <v>100</v>
      </c>
      <c r="C38" s="13" t="s">
        <v>66</v>
      </c>
      <c r="D38" s="13" t="s">
        <v>6</v>
      </c>
      <c r="E38" s="35" t="s">
        <v>146</v>
      </c>
      <c r="F38" s="67" t="s">
        <v>344</v>
      </c>
      <c r="G38" s="67" t="s">
        <v>614</v>
      </c>
      <c r="H38" s="67"/>
    </row>
    <row r="39" spans="1:8" ht="30">
      <c r="A39" s="13" t="s">
        <v>135</v>
      </c>
      <c r="B39" s="13" t="s">
        <v>101</v>
      </c>
      <c r="C39" s="13" t="s">
        <v>66</v>
      </c>
      <c r="D39" s="13" t="s">
        <v>6</v>
      </c>
      <c r="E39" s="35" t="s">
        <v>146</v>
      </c>
      <c r="F39" s="67" t="s">
        <v>358</v>
      </c>
      <c r="G39" s="67" t="s">
        <v>615</v>
      </c>
      <c r="H39" s="67" t="s">
        <v>46</v>
      </c>
    </row>
    <row r="40" spans="1:8" ht="30">
      <c r="A40" s="13" t="s">
        <v>135</v>
      </c>
      <c r="B40" s="13" t="s">
        <v>102</v>
      </c>
      <c r="C40" s="13" t="s">
        <v>66</v>
      </c>
      <c r="D40" s="13" t="s">
        <v>6</v>
      </c>
      <c r="E40" s="35" t="s">
        <v>146</v>
      </c>
      <c r="F40" s="67" t="s">
        <v>231</v>
      </c>
      <c r="G40" s="67" t="s">
        <v>616</v>
      </c>
      <c r="H40" s="67"/>
    </row>
    <row r="41" spans="1:8" ht="30">
      <c r="A41" s="13" t="s">
        <v>135</v>
      </c>
      <c r="B41" s="13" t="s">
        <v>103</v>
      </c>
      <c r="C41" s="13" t="s">
        <v>66</v>
      </c>
      <c r="D41" s="13" t="s">
        <v>6</v>
      </c>
      <c r="E41" s="35" t="s">
        <v>146</v>
      </c>
      <c r="F41" s="67" t="s">
        <v>296</v>
      </c>
      <c r="G41" s="67" t="s">
        <v>617</v>
      </c>
      <c r="H41" s="67"/>
    </row>
    <row r="42" spans="1:8" ht="30">
      <c r="A42" s="13" t="s">
        <v>135</v>
      </c>
      <c r="B42" s="13" t="s">
        <v>104</v>
      </c>
      <c r="C42" s="13" t="s">
        <v>66</v>
      </c>
      <c r="D42" s="13" t="s">
        <v>6</v>
      </c>
      <c r="E42" s="35" t="s">
        <v>146</v>
      </c>
      <c r="F42" s="67" t="s">
        <v>359</v>
      </c>
      <c r="G42" s="67" t="s">
        <v>618</v>
      </c>
      <c r="H42" s="67"/>
    </row>
    <row r="43" spans="1:8" ht="30">
      <c r="A43" s="13" t="s">
        <v>135</v>
      </c>
      <c r="B43" s="13" t="s">
        <v>105</v>
      </c>
      <c r="C43" s="13" t="s">
        <v>66</v>
      </c>
      <c r="D43" s="13" t="s">
        <v>6</v>
      </c>
      <c r="E43" s="35" t="s">
        <v>146</v>
      </c>
      <c r="F43" s="67" t="s">
        <v>153</v>
      </c>
      <c r="G43" s="67" t="s">
        <v>619</v>
      </c>
      <c r="H43" s="67"/>
    </row>
    <row r="44" spans="1:8" ht="30">
      <c r="A44" s="13" t="s">
        <v>135</v>
      </c>
      <c r="B44" s="13" t="s">
        <v>107</v>
      </c>
      <c r="C44" s="13" t="s">
        <v>66</v>
      </c>
      <c r="D44" s="13" t="s">
        <v>6</v>
      </c>
      <c r="E44" s="35" t="s">
        <v>146</v>
      </c>
      <c r="F44" s="67" t="s">
        <v>360</v>
      </c>
      <c r="G44" s="67" t="s">
        <v>620</v>
      </c>
      <c r="H44" s="67"/>
    </row>
    <row r="45" spans="1:8" ht="30">
      <c r="A45" s="13" t="s">
        <v>135</v>
      </c>
      <c r="B45" s="13" t="s">
        <v>108</v>
      </c>
      <c r="C45" s="13" t="s">
        <v>66</v>
      </c>
      <c r="D45" s="13" t="s">
        <v>6</v>
      </c>
      <c r="E45" s="35" t="s">
        <v>146</v>
      </c>
      <c r="F45" s="67" t="s">
        <v>220</v>
      </c>
      <c r="G45" s="67" t="s">
        <v>621</v>
      </c>
      <c r="H45" s="67" t="s">
        <v>46</v>
      </c>
    </row>
    <row r="46" spans="1:8" ht="30">
      <c r="A46" s="13" t="s">
        <v>135</v>
      </c>
      <c r="B46" s="13" t="s">
        <v>109</v>
      </c>
      <c r="C46" s="13" t="s">
        <v>66</v>
      </c>
      <c r="D46" s="13" t="s">
        <v>6</v>
      </c>
      <c r="E46" s="35" t="s">
        <v>146</v>
      </c>
      <c r="F46" s="67" t="s">
        <v>361</v>
      </c>
      <c r="G46" s="67" t="s">
        <v>622</v>
      </c>
      <c r="H46" s="67"/>
    </row>
    <row r="47" spans="1:8" ht="30">
      <c r="A47" s="13" t="s">
        <v>135</v>
      </c>
      <c r="B47" s="13" t="s">
        <v>106</v>
      </c>
      <c r="C47" s="13" t="s">
        <v>66</v>
      </c>
      <c r="D47" s="13" t="s">
        <v>6</v>
      </c>
      <c r="E47" s="35" t="s">
        <v>146</v>
      </c>
      <c r="F47" s="67" t="s">
        <v>362</v>
      </c>
      <c r="G47" s="67" t="s">
        <v>623</v>
      </c>
      <c r="H47" s="67"/>
    </row>
    <row r="48" spans="1:8" ht="30">
      <c r="A48" s="13" t="s">
        <v>135</v>
      </c>
      <c r="B48" s="13" t="s">
        <v>110</v>
      </c>
      <c r="C48" s="13" t="s">
        <v>66</v>
      </c>
      <c r="D48" s="13" t="s">
        <v>6</v>
      </c>
      <c r="E48" s="35" t="s">
        <v>146</v>
      </c>
      <c r="F48" s="67" t="s">
        <v>363</v>
      </c>
      <c r="G48" s="67" t="s">
        <v>624</v>
      </c>
      <c r="H48" s="67"/>
    </row>
    <row r="49" spans="1:8" ht="30">
      <c r="A49" s="13" t="s">
        <v>135</v>
      </c>
      <c r="B49" s="13" t="s">
        <v>111</v>
      </c>
      <c r="C49" s="13" t="s">
        <v>66</v>
      </c>
      <c r="D49" s="13" t="s">
        <v>6</v>
      </c>
      <c r="E49" s="35" t="s">
        <v>146</v>
      </c>
      <c r="F49" s="67" t="s">
        <v>364</v>
      </c>
      <c r="G49" s="67" t="s">
        <v>625</v>
      </c>
      <c r="H49" s="67" t="s">
        <v>46</v>
      </c>
    </row>
    <row r="50" spans="1:8" ht="30">
      <c r="A50" s="13" t="s">
        <v>135</v>
      </c>
      <c r="B50" s="13" t="s">
        <v>113</v>
      </c>
      <c r="C50" s="13" t="s">
        <v>66</v>
      </c>
      <c r="D50" s="13" t="s">
        <v>6</v>
      </c>
      <c r="E50" s="35" t="s">
        <v>146</v>
      </c>
      <c r="F50" s="67" t="s">
        <v>241</v>
      </c>
      <c r="G50" s="67" t="s">
        <v>626</v>
      </c>
      <c r="H50" s="67"/>
    </row>
    <row r="51" spans="1:8" ht="30">
      <c r="A51" s="13" t="s">
        <v>135</v>
      </c>
      <c r="B51" s="13" t="s">
        <v>112</v>
      </c>
      <c r="C51" s="13" t="s">
        <v>66</v>
      </c>
      <c r="D51" s="13" t="s">
        <v>6</v>
      </c>
      <c r="E51" s="35" t="s">
        <v>146</v>
      </c>
      <c r="F51" s="67" t="s">
        <v>236</v>
      </c>
      <c r="G51" s="67">
        <v>0</v>
      </c>
      <c r="H51" s="67" t="s">
        <v>46</v>
      </c>
    </row>
    <row r="52" spans="1:8" ht="30">
      <c r="A52" s="13" t="s">
        <v>135</v>
      </c>
      <c r="B52" s="13" t="s">
        <v>114</v>
      </c>
      <c r="C52" s="13" t="s">
        <v>66</v>
      </c>
      <c r="D52" s="13" t="s">
        <v>6</v>
      </c>
      <c r="E52" s="35" t="s">
        <v>146</v>
      </c>
      <c r="F52" s="67" t="s">
        <v>269</v>
      </c>
      <c r="G52" s="67" t="s">
        <v>627</v>
      </c>
      <c r="H52" s="6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36"/>
  <sheetViews>
    <sheetView workbookViewId="0" topLeftCell="A1"/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60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5" t="s">
        <v>21</v>
      </c>
      <c r="B3" s="4"/>
      <c r="C3" s="4"/>
      <c r="D3" s="5">
        <v>1086</v>
      </c>
      <c r="E3" s="5">
        <v>235</v>
      </c>
      <c r="F3" s="5">
        <v>58</v>
      </c>
      <c r="G3" s="3">
        <f>SUM(B3:F3)</f>
        <v>1379</v>
      </c>
    </row>
    <row r="4" spans="1:7" ht="15">
      <c r="A4" s="46" t="s">
        <v>10</v>
      </c>
      <c r="B4" s="4"/>
      <c r="C4" s="4"/>
      <c r="D4" s="5">
        <v>146</v>
      </c>
      <c r="E4" s="5">
        <v>49</v>
      </c>
      <c r="F4" s="5">
        <v>6</v>
      </c>
      <c r="G4" s="3">
        <f aca="true" t="shared" si="0" ref="G4:G34">SUM(B4:F4)</f>
        <v>201</v>
      </c>
    </row>
    <row r="5" spans="1:7" ht="15">
      <c r="A5" s="46" t="s">
        <v>11</v>
      </c>
      <c r="B5" s="4"/>
      <c r="C5" s="4"/>
      <c r="D5" s="5">
        <v>592</v>
      </c>
      <c r="E5" s="5">
        <v>148</v>
      </c>
      <c r="F5" s="5">
        <v>51</v>
      </c>
      <c r="G5" s="3">
        <f>SUM(B5:F5)</f>
        <v>791</v>
      </c>
    </row>
    <row r="6" spans="1:7" ht="15">
      <c r="A6" s="46">
        <v>19</v>
      </c>
      <c r="B6" s="4"/>
      <c r="C6" s="4"/>
      <c r="D6" s="5">
        <v>1</v>
      </c>
      <c r="E6" s="5">
        <v>2</v>
      </c>
      <c r="F6" s="5">
        <v>0</v>
      </c>
      <c r="G6" s="3">
        <f>SUM(B6:F6)</f>
        <v>3</v>
      </c>
    </row>
    <row r="7" spans="1:7" ht="15">
      <c r="A7" s="46">
        <v>20</v>
      </c>
      <c r="B7" s="4"/>
      <c r="C7" s="4"/>
      <c r="D7" s="5">
        <v>80</v>
      </c>
      <c r="E7" s="5">
        <v>46</v>
      </c>
      <c r="F7" s="5">
        <v>21</v>
      </c>
      <c r="G7" s="3">
        <f>SUM(B7:F7)</f>
        <v>147</v>
      </c>
    </row>
    <row r="8" spans="1:7" ht="15">
      <c r="A8" s="46">
        <v>21</v>
      </c>
      <c r="B8" s="4"/>
      <c r="C8" s="4"/>
      <c r="D8" s="5">
        <v>24</v>
      </c>
      <c r="E8" s="5">
        <v>12</v>
      </c>
      <c r="F8" s="5">
        <v>14</v>
      </c>
      <c r="G8" s="3">
        <f t="shared" si="0"/>
        <v>50</v>
      </c>
    </row>
    <row r="9" spans="1:7" ht="15">
      <c r="A9" s="46" t="s">
        <v>61</v>
      </c>
      <c r="B9" s="4"/>
      <c r="C9" s="4"/>
      <c r="D9" s="5">
        <v>390</v>
      </c>
      <c r="E9" s="5">
        <v>172</v>
      </c>
      <c r="F9" s="5">
        <v>52</v>
      </c>
      <c r="G9" s="3">
        <f t="shared" si="0"/>
        <v>614</v>
      </c>
    </row>
    <row r="10" spans="1:7" ht="15">
      <c r="A10" s="46" t="s">
        <v>12</v>
      </c>
      <c r="B10" s="4"/>
      <c r="C10" s="4"/>
      <c r="D10" s="5">
        <v>811</v>
      </c>
      <c r="E10" s="5">
        <v>264</v>
      </c>
      <c r="F10" s="5">
        <v>82</v>
      </c>
      <c r="G10" s="3">
        <f t="shared" si="0"/>
        <v>1157</v>
      </c>
    </row>
    <row r="11" spans="1:7" ht="15">
      <c r="A11" s="46">
        <v>26</v>
      </c>
      <c r="B11" s="4"/>
      <c r="C11" s="4"/>
      <c r="D11" s="5">
        <v>110</v>
      </c>
      <c r="E11" s="5">
        <v>54</v>
      </c>
      <c r="F11" s="5">
        <v>20</v>
      </c>
      <c r="G11" s="3">
        <f t="shared" si="0"/>
        <v>184</v>
      </c>
    </row>
    <row r="12" spans="1:7" ht="15">
      <c r="A12" s="46">
        <v>27</v>
      </c>
      <c r="B12" s="4"/>
      <c r="C12" s="4"/>
      <c r="D12" s="5">
        <v>119</v>
      </c>
      <c r="E12" s="5">
        <v>67</v>
      </c>
      <c r="F12" s="5">
        <v>43</v>
      </c>
      <c r="G12" s="3">
        <f t="shared" si="0"/>
        <v>229</v>
      </c>
    </row>
    <row r="13" spans="1:7" ht="15">
      <c r="A13" s="46">
        <v>28</v>
      </c>
      <c r="B13" s="4"/>
      <c r="C13" s="4"/>
      <c r="D13" s="5">
        <v>367</v>
      </c>
      <c r="E13" s="5">
        <v>201</v>
      </c>
      <c r="F13" s="5">
        <v>89</v>
      </c>
      <c r="G13" s="3">
        <f t="shared" si="0"/>
        <v>657</v>
      </c>
    </row>
    <row r="14" spans="1:7" ht="15">
      <c r="A14" s="46" t="s">
        <v>13</v>
      </c>
      <c r="B14" s="4"/>
      <c r="C14" s="4"/>
      <c r="D14" s="5">
        <v>75</v>
      </c>
      <c r="E14" s="5">
        <v>51</v>
      </c>
      <c r="F14" s="5">
        <v>36</v>
      </c>
      <c r="G14" s="3">
        <f t="shared" si="0"/>
        <v>162</v>
      </c>
    </row>
    <row r="15" spans="1:7" ht="15">
      <c r="A15" s="46" t="s">
        <v>14</v>
      </c>
      <c r="B15" s="4"/>
      <c r="C15" s="4"/>
      <c r="D15" s="5">
        <v>889</v>
      </c>
      <c r="E15" s="5">
        <v>141</v>
      </c>
      <c r="F15" s="5">
        <v>35</v>
      </c>
      <c r="G15" s="3">
        <f t="shared" si="0"/>
        <v>1065</v>
      </c>
    </row>
    <row r="16" spans="1:7" ht="15">
      <c r="A16" s="46">
        <v>35</v>
      </c>
      <c r="B16" s="4"/>
      <c r="C16" s="4"/>
      <c r="D16" s="5">
        <v>91</v>
      </c>
      <c r="E16" s="5">
        <v>38</v>
      </c>
      <c r="F16" s="5">
        <v>21</v>
      </c>
      <c r="G16" s="3">
        <f t="shared" si="0"/>
        <v>150</v>
      </c>
    </row>
    <row r="17" spans="1:7" ht="15">
      <c r="A17" s="46" t="s">
        <v>60</v>
      </c>
      <c r="B17" s="4"/>
      <c r="C17" s="4"/>
      <c r="D17" s="5">
        <v>273</v>
      </c>
      <c r="E17" s="5">
        <v>62</v>
      </c>
      <c r="F17" s="5">
        <v>8</v>
      </c>
      <c r="G17" s="3">
        <f t="shared" si="0"/>
        <v>343</v>
      </c>
    </row>
    <row r="18" spans="1:7" ht="15">
      <c r="A18" s="46" t="s">
        <v>15</v>
      </c>
      <c r="B18" s="4"/>
      <c r="C18" s="4"/>
      <c r="D18" s="5">
        <v>5799</v>
      </c>
      <c r="E18" s="5">
        <v>669</v>
      </c>
      <c r="F18" s="5">
        <v>93</v>
      </c>
      <c r="G18" s="3">
        <f t="shared" si="0"/>
        <v>6561</v>
      </c>
    </row>
    <row r="19" spans="1:7" ht="15">
      <c r="A19" s="46" t="s">
        <v>22</v>
      </c>
      <c r="B19" s="4"/>
      <c r="C19" s="4"/>
      <c r="D19" s="5">
        <v>1395</v>
      </c>
      <c r="E19" s="5">
        <v>160</v>
      </c>
      <c r="F19" s="5">
        <v>23</v>
      </c>
      <c r="G19" s="3">
        <f t="shared" si="0"/>
        <v>1578</v>
      </c>
    </row>
    <row r="20" spans="1:7" ht="15">
      <c r="A20" s="46" t="s">
        <v>23</v>
      </c>
      <c r="B20" s="4"/>
      <c r="C20" s="4"/>
      <c r="D20" s="5">
        <v>3060</v>
      </c>
      <c r="E20" s="5">
        <v>613</v>
      </c>
      <c r="F20" s="5">
        <v>98</v>
      </c>
      <c r="G20" s="3">
        <f t="shared" si="0"/>
        <v>3771</v>
      </c>
    </row>
    <row r="21" spans="1:7" ht="15">
      <c r="A21" s="46" t="s">
        <v>24</v>
      </c>
      <c r="B21" s="4"/>
      <c r="C21" s="4"/>
      <c r="D21" s="5">
        <v>4041</v>
      </c>
      <c r="E21" s="5">
        <v>321</v>
      </c>
      <c r="F21" s="5">
        <v>100</v>
      </c>
      <c r="G21" s="3">
        <f t="shared" si="0"/>
        <v>4462</v>
      </c>
    </row>
    <row r="22" spans="1:7" ht="15">
      <c r="A22" s="46" t="s">
        <v>16</v>
      </c>
      <c r="B22" s="4"/>
      <c r="C22" s="4"/>
      <c r="D22" s="5">
        <v>2277</v>
      </c>
      <c r="E22" s="5">
        <v>427</v>
      </c>
      <c r="F22" s="5">
        <v>76</v>
      </c>
      <c r="G22" s="3">
        <f t="shared" si="0"/>
        <v>2780</v>
      </c>
    </row>
    <row r="23" spans="1:7" ht="15">
      <c r="A23" s="46">
        <v>55</v>
      </c>
      <c r="B23" s="4"/>
      <c r="C23" s="4"/>
      <c r="D23" s="5">
        <v>2218</v>
      </c>
      <c r="E23" s="5">
        <v>330</v>
      </c>
      <c r="F23" s="5">
        <v>17</v>
      </c>
      <c r="G23" s="3">
        <f t="shared" si="0"/>
        <v>2565</v>
      </c>
    </row>
    <row r="24" spans="1:7" ht="15">
      <c r="A24" s="47" t="s">
        <v>25</v>
      </c>
      <c r="B24" s="4"/>
      <c r="C24" s="4"/>
      <c r="D24" s="5">
        <v>3749</v>
      </c>
      <c r="E24" s="5">
        <v>213</v>
      </c>
      <c r="F24" s="5">
        <v>19</v>
      </c>
      <c r="G24" s="3">
        <f t="shared" si="0"/>
        <v>3981</v>
      </c>
    </row>
    <row r="25" spans="1:7" ht="15">
      <c r="A25" s="46" t="s">
        <v>17</v>
      </c>
      <c r="B25" s="4"/>
      <c r="C25" s="4"/>
      <c r="D25" s="5">
        <v>297</v>
      </c>
      <c r="E25" s="5">
        <v>78</v>
      </c>
      <c r="F25" s="5">
        <v>12</v>
      </c>
      <c r="G25" s="3">
        <f t="shared" si="0"/>
        <v>387</v>
      </c>
    </row>
    <row r="26" spans="1:7" ht="15">
      <c r="A26" s="47" t="s">
        <v>26</v>
      </c>
      <c r="B26" s="4"/>
      <c r="C26" s="4"/>
      <c r="D26" s="5">
        <v>33</v>
      </c>
      <c r="E26" s="5">
        <v>13</v>
      </c>
      <c r="F26" s="5">
        <v>4</v>
      </c>
      <c r="G26" s="3">
        <f t="shared" si="0"/>
        <v>50</v>
      </c>
    </row>
    <row r="27" spans="1:7" ht="15">
      <c r="A27" s="46" t="s">
        <v>18</v>
      </c>
      <c r="B27" s="4"/>
      <c r="C27" s="4"/>
      <c r="D27" s="5">
        <v>1181</v>
      </c>
      <c r="E27" s="5">
        <v>246</v>
      </c>
      <c r="F27" s="5">
        <v>48</v>
      </c>
      <c r="G27" s="3">
        <f t="shared" si="0"/>
        <v>1475</v>
      </c>
    </row>
    <row r="28" spans="1:7" ht="15">
      <c r="A28" s="47" t="s">
        <v>27</v>
      </c>
      <c r="B28" s="4"/>
      <c r="C28" s="4"/>
      <c r="D28" s="5">
        <v>651</v>
      </c>
      <c r="E28" s="5">
        <v>116</v>
      </c>
      <c r="F28" s="5">
        <v>13</v>
      </c>
      <c r="G28" s="3">
        <f t="shared" si="0"/>
        <v>780</v>
      </c>
    </row>
    <row r="29" spans="1:7" ht="15">
      <c r="A29" s="47" t="s">
        <v>62</v>
      </c>
      <c r="B29" s="4"/>
      <c r="C29" s="4"/>
      <c r="D29" s="5">
        <v>3245</v>
      </c>
      <c r="E29" s="5">
        <v>348</v>
      </c>
      <c r="F29" s="5">
        <v>49</v>
      </c>
      <c r="G29" s="3">
        <f t="shared" si="0"/>
        <v>3642</v>
      </c>
    </row>
    <row r="30" spans="1:7" ht="15">
      <c r="A30" s="47">
        <v>72</v>
      </c>
      <c r="B30" s="4"/>
      <c r="C30" s="4"/>
      <c r="D30" s="5">
        <v>143</v>
      </c>
      <c r="E30" s="5">
        <v>45</v>
      </c>
      <c r="F30" s="5">
        <v>10</v>
      </c>
      <c r="G30" s="3">
        <f t="shared" si="0"/>
        <v>198</v>
      </c>
    </row>
    <row r="31" spans="1:7" ht="15">
      <c r="A31" s="47" t="s">
        <v>63</v>
      </c>
      <c r="B31" s="4"/>
      <c r="C31" s="4"/>
      <c r="D31" s="5">
        <v>611</v>
      </c>
      <c r="E31" s="5">
        <v>72</v>
      </c>
      <c r="F31" s="5">
        <v>2</v>
      </c>
      <c r="G31" s="3">
        <f t="shared" si="0"/>
        <v>685</v>
      </c>
    </row>
    <row r="32" spans="1:7" ht="15">
      <c r="A32" s="47" t="s">
        <v>19</v>
      </c>
      <c r="B32" s="4"/>
      <c r="C32" s="4"/>
      <c r="D32" s="5">
        <v>1999</v>
      </c>
      <c r="E32" s="5">
        <v>609</v>
      </c>
      <c r="F32" s="5">
        <v>147</v>
      </c>
      <c r="G32" s="3">
        <f t="shared" si="0"/>
        <v>2755</v>
      </c>
    </row>
    <row r="33" spans="1:7" ht="15">
      <c r="A33" s="47" t="s">
        <v>28</v>
      </c>
      <c r="B33" s="4"/>
      <c r="C33" s="4"/>
      <c r="D33" s="5">
        <v>146</v>
      </c>
      <c r="E33" s="5">
        <v>27</v>
      </c>
      <c r="F33" s="5">
        <v>2</v>
      </c>
      <c r="G33" s="3">
        <f t="shared" si="0"/>
        <v>175</v>
      </c>
    </row>
    <row r="34" spans="1:7" ht="15">
      <c r="A34" s="47" t="s">
        <v>29</v>
      </c>
      <c r="B34" s="4"/>
      <c r="C34" s="4"/>
      <c r="D34" s="5">
        <v>10</v>
      </c>
      <c r="E34" s="5">
        <v>2</v>
      </c>
      <c r="F34" s="5">
        <v>0</v>
      </c>
      <c r="G34" s="3">
        <f t="shared" si="0"/>
        <v>12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35909</v>
      </c>
      <c r="E35" s="5">
        <f t="shared" si="1"/>
        <v>5831</v>
      </c>
      <c r="F35" s="5">
        <f t="shared" si="1"/>
        <v>1249</v>
      </c>
      <c r="G35" s="3">
        <f>SUM(B35:F35)</f>
        <v>42989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1442</v>
      </c>
      <c r="E36" s="5">
        <v>346</v>
      </c>
      <c r="F36" s="5">
        <v>71</v>
      </c>
      <c r="G36" s="3">
        <v>1858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H36"/>
  <sheetViews>
    <sheetView workbookViewId="0" topLeftCell="A1"/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3" t="s">
        <v>53</v>
      </c>
      <c r="H1" s="25"/>
    </row>
    <row r="2" spans="1:7" ht="60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5" t="s">
        <v>21</v>
      </c>
      <c r="B3" s="4"/>
      <c r="C3" s="4"/>
      <c r="D3" s="5">
        <v>177</v>
      </c>
      <c r="E3" s="5">
        <v>167</v>
      </c>
      <c r="F3" s="5">
        <v>58</v>
      </c>
      <c r="G3" s="3">
        <f>SUM(B3:F3)</f>
        <v>402</v>
      </c>
    </row>
    <row r="4" spans="1:7" ht="15">
      <c r="A4" s="46" t="s">
        <v>10</v>
      </c>
      <c r="B4" s="4"/>
      <c r="C4" s="4"/>
      <c r="D4" s="5">
        <v>61</v>
      </c>
      <c r="E4" s="5">
        <v>38</v>
      </c>
      <c r="F4" s="5">
        <v>6</v>
      </c>
      <c r="G4" s="3">
        <f aca="true" t="shared" si="0" ref="G4:G34">SUM(B4:F4)</f>
        <v>105</v>
      </c>
    </row>
    <row r="5" spans="1:7" ht="15">
      <c r="A5" s="46" t="s">
        <v>11</v>
      </c>
      <c r="B5" s="4"/>
      <c r="C5" s="4"/>
      <c r="D5" s="5">
        <v>99</v>
      </c>
      <c r="E5" s="5">
        <v>92</v>
      </c>
      <c r="F5" s="5">
        <v>51</v>
      </c>
      <c r="G5" s="3">
        <f>SUM(B5:F5)</f>
        <v>242</v>
      </c>
    </row>
    <row r="6" spans="1:7" ht="15">
      <c r="A6" s="46">
        <v>19</v>
      </c>
      <c r="B6" s="4"/>
      <c r="C6" s="4"/>
      <c r="D6" s="5">
        <v>1</v>
      </c>
      <c r="E6" s="5">
        <v>2</v>
      </c>
      <c r="F6" s="5">
        <v>0</v>
      </c>
      <c r="G6" s="3">
        <f>SUM(B6:F6)</f>
        <v>3</v>
      </c>
    </row>
    <row r="7" spans="1:7" ht="15">
      <c r="A7" s="46">
        <v>20</v>
      </c>
      <c r="B7" s="4"/>
      <c r="C7" s="4"/>
      <c r="D7" s="5">
        <v>54</v>
      </c>
      <c r="E7" s="5">
        <v>31</v>
      </c>
      <c r="F7" s="5">
        <v>21</v>
      </c>
      <c r="G7" s="3">
        <f>SUM(B7:F7)</f>
        <v>106</v>
      </c>
    </row>
    <row r="8" spans="1:7" ht="15">
      <c r="A8" s="46">
        <v>21</v>
      </c>
      <c r="B8" s="4"/>
      <c r="C8" s="4"/>
      <c r="D8" s="5">
        <v>21</v>
      </c>
      <c r="E8" s="5">
        <v>11</v>
      </c>
      <c r="F8" s="5">
        <v>14</v>
      </c>
      <c r="G8" s="3">
        <f t="shared" si="0"/>
        <v>46</v>
      </c>
    </row>
    <row r="9" spans="1:7" ht="15">
      <c r="A9" s="46" t="s">
        <v>61</v>
      </c>
      <c r="B9" s="4"/>
      <c r="C9" s="4"/>
      <c r="D9" s="5">
        <v>66</v>
      </c>
      <c r="E9" s="5">
        <v>110</v>
      </c>
      <c r="F9" s="5">
        <v>52</v>
      </c>
      <c r="G9" s="3">
        <f t="shared" si="0"/>
        <v>228</v>
      </c>
    </row>
    <row r="10" spans="1:7" ht="15">
      <c r="A10" s="46" t="s">
        <v>12</v>
      </c>
      <c r="B10" s="4"/>
      <c r="C10" s="4"/>
      <c r="D10" s="5">
        <v>118</v>
      </c>
      <c r="E10" s="5">
        <v>172</v>
      </c>
      <c r="F10" s="5">
        <v>82</v>
      </c>
      <c r="G10" s="3">
        <f t="shared" si="0"/>
        <v>372</v>
      </c>
    </row>
    <row r="11" spans="1:7" ht="15">
      <c r="A11" s="46">
        <v>26</v>
      </c>
      <c r="B11" s="4"/>
      <c r="C11" s="4"/>
      <c r="D11" s="5">
        <v>72</v>
      </c>
      <c r="E11" s="5">
        <v>52</v>
      </c>
      <c r="F11" s="5">
        <v>20</v>
      </c>
      <c r="G11" s="3">
        <f t="shared" si="0"/>
        <v>144</v>
      </c>
    </row>
    <row r="12" spans="1:7" ht="15">
      <c r="A12" s="46">
        <v>27</v>
      </c>
      <c r="B12" s="4"/>
      <c r="C12" s="4"/>
      <c r="D12" s="5">
        <v>56</v>
      </c>
      <c r="E12" s="5">
        <v>49</v>
      </c>
      <c r="F12" s="5">
        <v>43</v>
      </c>
      <c r="G12" s="3">
        <f t="shared" si="0"/>
        <v>148</v>
      </c>
    </row>
    <row r="13" spans="1:7" ht="15">
      <c r="A13" s="46">
        <v>28</v>
      </c>
      <c r="B13" s="4"/>
      <c r="C13" s="4"/>
      <c r="D13" s="5">
        <v>73</v>
      </c>
      <c r="E13" s="5">
        <v>111</v>
      </c>
      <c r="F13" s="5">
        <v>89</v>
      </c>
      <c r="G13" s="3">
        <f t="shared" si="0"/>
        <v>273</v>
      </c>
    </row>
    <row r="14" spans="1:7" ht="15">
      <c r="A14" s="46" t="s">
        <v>13</v>
      </c>
      <c r="B14" s="4"/>
      <c r="C14" s="4"/>
      <c r="D14" s="5">
        <v>41</v>
      </c>
      <c r="E14" s="5">
        <v>38</v>
      </c>
      <c r="F14" s="5">
        <v>36</v>
      </c>
      <c r="G14" s="3">
        <f t="shared" si="0"/>
        <v>115</v>
      </c>
    </row>
    <row r="15" spans="1:7" ht="15">
      <c r="A15" s="46" t="s">
        <v>14</v>
      </c>
      <c r="B15" s="4"/>
      <c r="C15" s="4"/>
      <c r="D15" s="5">
        <v>134</v>
      </c>
      <c r="E15" s="5">
        <v>94</v>
      </c>
      <c r="F15" s="5">
        <v>35</v>
      </c>
      <c r="G15" s="3">
        <f t="shared" si="0"/>
        <v>263</v>
      </c>
    </row>
    <row r="16" spans="1:7" ht="15">
      <c r="A16" s="46">
        <v>35</v>
      </c>
      <c r="B16" s="4"/>
      <c r="C16" s="4"/>
      <c r="D16" s="5">
        <v>37</v>
      </c>
      <c r="E16" s="5">
        <v>29</v>
      </c>
      <c r="F16" s="5">
        <v>21</v>
      </c>
      <c r="G16" s="3">
        <f t="shared" si="0"/>
        <v>87</v>
      </c>
    </row>
    <row r="17" spans="1:7" ht="15">
      <c r="A17" s="46" t="s">
        <v>60</v>
      </c>
      <c r="B17" s="4"/>
      <c r="C17" s="4"/>
      <c r="D17" s="5">
        <v>48</v>
      </c>
      <c r="E17" s="5">
        <v>35</v>
      </c>
      <c r="F17" s="5">
        <v>8</v>
      </c>
      <c r="G17" s="3">
        <f t="shared" si="0"/>
        <v>91</v>
      </c>
    </row>
    <row r="18" spans="1:7" ht="15">
      <c r="A18" s="46" t="s">
        <v>15</v>
      </c>
      <c r="B18" s="4"/>
      <c r="C18" s="4"/>
      <c r="D18" s="5">
        <v>834</v>
      </c>
      <c r="E18" s="5">
        <v>393</v>
      </c>
      <c r="F18" s="5">
        <v>93</v>
      </c>
      <c r="G18" s="3">
        <f t="shared" si="0"/>
        <v>1320</v>
      </c>
    </row>
    <row r="19" spans="1:7" ht="15">
      <c r="A19" s="46" t="s">
        <v>22</v>
      </c>
      <c r="B19" s="4"/>
      <c r="C19" s="4"/>
      <c r="D19" s="5">
        <v>214</v>
      </c>
      <c r="E19" s="5">
        <v>130</v>
      </c>
      <c r="F19" s="5">
        <v>23</v>
      </c>
      <c r="G19" s="3">
        <f t="shared" si="0"/>
        <v>367</v>
      </c>
    </row>
    <row r="20" spans="1:7" ht="15">
      <c r="A20" s="46" t="s">
        <v>23</v>
      </c>
      <c r="B20" s="4"/>
      <c r="C20" s="4"/>
      <c r="D20" s="5">
        <v>408</v>
      </c>
      <c r="E20" s="5">
        <v>400</v>
      </c>
      <c r="F20" s="5">
        <v>98</v>
      </c>
      <c r="G20" s="3">
        <f t="shared" si="0"/>
        <v>906</v>
      </c>
    </row>
    <row r="21" spans="1:7" ht="15">
      <c r="A21" s="46" t="s">
        <v>24</v>
      </c>
      <c r="B21" s="4"/>
      <c r="C21" s="4"/>
      <c r="D21" s="5">
        <v>657</v>
      </c>
      <c r="E21" s="5">
        <v>260</v>
      </c>
      <c r="F21" s="5">
        <v>100</v>
      </c>
      <c r="G21" s="3">
        <f t="shared" si="0"/>
        <v>1017</v>
      </c>
    </row>
    <row r="22" spans="1:7" ht="15">
      <c r="A22" s="46" t="s">
        <v>16</v>
      </c>
      <c r="B22" s="4"/>
      <c r="C22" s="4"/>
      <c r="D22" s="5">
        <v>325</v>
      </c>
      <c r="E22" s="5">
        <v>258</v>
      </c>
      <c r="F22" s="5">
        <v>76</v>
      </c>
      <c r="G22" s="3">
        <f t="shared" si="0"/>
        <v>659</v>
      </c>
    </row>
    <row r="23" spans="1:7" ht="15">
      <c r="A23" s="46">
        <v>55</v>
      </c>
      <c r="B23" s="4"/>
      <c r="C23" s="4"/>
      <c r="D23" s="5">
        <v>362</v>
      </c>
      <c r="E23" s="5">
        <v>257</v>
      </c>
      <c r="F23" s="5">
        <v>17</v>
      </c>
      <c r="G23" s="3">
        <f t="shared" si="0"/>
        <v>636</v>
      </c>
    </row>
    <row r="24" spans="1:7" ht="15">
      <c r="A24" s="47" t="s">
        <v>25</v>
      </c>
      <c r="B24" s="4"/>
      <c r="C24" s="4"/>
      <c r="D24" s="5">
        <v>609</v>
      </c>
      <c r="E24" s="5">
        <v>166</v>
      </c>
      <c r="F24" s="5">
        <v>19</v>
      </c>
      <c r="G24" s="3">
        <f t="shared" si="0"/>
        <v>794</v>
      </c>
    </row>
    <row r="25" spans="1:7" ht="15">
      <c r="A25" s="46" t="s">
        <v>17</v>
      </c>
      <c r="B25" s="4"/>
      <c r="C25" s="4"/>
      <c r="D25" s="5">
        <v>83</v>
      </c>
      <c r="E25" s="5">
        <v>66</v>
      </c>
      <c r="F25" s="5">
        <v>12</v>
      </c>
      <c r="G25" s="3">
        <f t="shared" si="0"/>
        <v>161</v>
      </c>
    </row>
    <row r="26" spans="1:7" ht="15">
      <c r="A26" s="47" t="s">
        <v>26</v>
      </c>
      <c r="B26" s="4"/>
      <c r="C26" s="4"/>
      <c r="D26" s="5">
        <v>22</v>
      </c>
      <c r="E26" s="5">
        <v>12</v>
      </c>
      <c r="F26" s="5">
        <v>4</v>
      </c>
      <c r="G26" s="3">
        <f t="shared" si="0"/>
        <v>38</v>
      </c>
    </row>
    <row r="27" spans="1:7" ht="15">
      <c r="A27" s="46" t="s">
        <v>18</v>
      </c>
      <c r="B27" s="4"/>
      <c r="C27" s="4"/>
      <c r="D27" s="5">
        <v>159</v>
      </c>
      <c r="E27" s="5">
        <v>172</v>
      </c>
      <c r="F27" s="5">
        <v>48</v>
      </c>
      <c r="G27" s="3">
        <f t="shared" si="0"/>
        <v>379</v>
      </c>
    </row>
    <row r="28" spans="1:7" ht="15">
      <c r="A28" s="47" t="s">
        <v>27</v>
      </c>
      <c r="B28" s="4"/>
      <c r="C28" s="4"/>
      <c r="D28" s="5">
        <v>120</v>
      </c>
      <c r="E28" s="5">
        <v>74</v>
      </c>
      <c r="F28" s="5">
        <v>13</v>
      </c>
      <c r="G28" s="3">
        <f t="shared" si="0"/>
        <v>207</v>
      </c>
    </row>
    <row r="29" spans="1:7" ht="15">
      <c r="A29" s="47" t="s">
        <v>62</v>
      </c>
      <c r="B29" s="4"/>
      <c r="C29" s="4"/>
      <c r="D29" s="5">
        <v>436</v>
      </c>
      <c r="E29" s="5">
        <v>214</v>
      </c>
      <c r="F29" s="5">
        <v>49</v>
      </c>
      <c r="G29" s="3">
        <f t="shared" si="0"/>
        <v>699</v>
      </c>
    </row>
    <row r="30" spans="1:7" ht="15">
      <c r="A30" s="47">
        <v>72</v>
      </c>
      <c r="B30" s="4"/>
      <c r="C30" s="4"/>
      <c r="D30" s="5">
        <v>40</v>
      </c>
      <c r="E30" s="5">
        <v>33</v>
      </c>
      <c r="F30" s="5">
        <v>10</v>
      </c>
      <c r="G30" s="3">
        <f t="shared" si="0"/>
        <v>83</v>
      </c>
    </row>
    <row r="31" spans="1:7" ht="15">
      <c r="A31" s="47" t="s">
        <v>63</v>
      </c>
      <c r="B31" s="4"/>
      <c r="C31" s="4"/>
      <c r="D31" s="5">
        <v>106</v>
      </c>
      <c r="E31" s="5">
        <v>62</v>
      </c>
      <c r="F31" s="5">
        <v>2</v>
      </c>
      <c r="G31" s="3">
        <f t="shared" si="0"/>
        <v>170</v>
      </c>
    </row>
    <row r="32" spans="1:7" ht="15">
      <c r="A32" s="47" t="s">
        <v>19</v>
      </c>
      <c r="B32" s="4"/>
      <c r="C32" s="4"/>
      <c r="D32" s="5">
        <v>324</v>
      </c>
      <c r="E32" s="5">
        <v>368</v>
      </c>
      <c r="F32" s="5">
        <v>147</v>
      </c>
      <c r="G32" s="3">
        <f t="shared" si="0"/>
        <v>839</v>
      </c>
    </row>
    <row r="33" spans="1:7" ht="15">
      <c r="A33" s="47" t="s">
        <v>28</v>
      </c>
      <c r="B33" s="4"/>
      <c r="C33" s="4"/>
      <c r="D33" s="5">
        <v>66</v>
      </c>
      <c r="E33" s="5">
        <v>27</v>
      </c>
      <c r="F33" s="5">
        <v>2</v>
      </c>
      <c r="G33" s="3">
        <f t="shared" si="0"/>
        <v>95</v>
      </c>
    </row>
    <row r="34" spans="1:7" ht="15">
      <c r="A34" s="47" t="s">
        <v>29</v>
      </c>
      <c r="B34" s="4"/>
      <c r="C34" s="4"/>
      <c r="D34" s="5">
        <v>10</v>
      </c>
      <c r="E34" s="5">
        <v>2</v>
      </c>
      <c r="F34" s="5">
        <v>0</v>
      </c>
      <c r="G34" s="3">
        <f t="shared" si="0"/>
        <v>12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5833</v>
      </c>
      <c r="E35" s="5">
        <f t="shared" si="1"/>
        <v>3925</v>
      </c>
      <c r="F35" s="5">
        <f t="shared" si="1"/>
        <v>1249</v>
      </c>
      <c r="G35" s="3">
        <f>SUM(B35:F35)</f>
        <v>11007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248</v>
      </c>
      <c r="E36" s="5">
        <v>244</v>
      </c>
      <c r="F36" s="5">
        <v>66</v>
      </c>
      <c r="G36" s="3">
        <f>SUM(B36:F36)</f>
        <v>558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J36"/>
  <sheetViews>
    <sheetView workbookViewId="0" topLeftCell="A1"/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60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5" t="s">
        <v>21</v>
      </c>
      <c r="B3" s="4"/>
      <c r="C3" s="4"/>
      <c r="D3" s="5">
        <v>102</v>
      </c>
      <c r="E3" s="5">
        <v>115</v>
      </c>
      <c r="F3" s="5">
        <v>41</v>
      </c>
      <c r="G3" s="3">
        <f>SUM(B3:F3)</f>
        <v>258</v>
      </c>
      <c r="J3" s="43"/>
    </row>
    <row r="4" spans="1:10" ht="15">
      <c r="A4" s="46" t="s">
        <v>10</v>
      </c>
      <c r="B4" s="4"/>
      <c r="C4" s="4"/>
      <c r="D4" s="5">
        <v>35</v>
      </c>
      <c r="E4" s="5">
        <v>29</v>
      </c>
      <c r="F4" s="5">
        <v>4</v>
      </c>
      <c r="G4" s="3">
        <f aca="true" t="shared" si="0" ref="G4:G34">SUM(B4:F4)</f>
        <v>68</v>
      </c>
      <c r="J4" s="44"/>
    </row>
    <row r="5" spans="1:10" ht="15">
      <c r="A5" s="46" t="s">
        <v>11</v>
      </c>
      <c r="B5" s="4"/>
      <c r="C5" s="4"/>
      <c r="D5" s="5">
        <v>68</v>
      </c>
      <c r="E5" s="5">
        <v>57</v>
      </c>
      <c r="F5" s="5">
        <v>37</v>
      </c>
      <c r="G5" s="3">
        <f>SUM(B5:F5)</f>
        <v>162</v>
      </c>
      <c r="J5" s="44"/>
    </row>
    <row r="6" spans="1:10" ht="15">
      <c r="A6" s="46">
        <v>19</v>
      </c>
      <c r="B6" s="4"/>
      <c r="C6" s="4"/>
      <c r="D6" s="5">
        <v>1</v>
      </c>
      <c r="E6" s="5">
        <v>1</v>
      </c>
      <c r="F6" s="5">
        <v>0</v>
      </c>
      <c r="G6" s="3">
        <f>SUM(B6:F6)</f>
        <v>2</v>
      </c>
      <c r="J6" s="44"/>
    </row>
    <row r="7" spans="1:10" ht="15">
      <c r="A7" s="46">
        <v>20</v>
      </c>
      <c r="B7" s="4"/>
      <c r="C7" s="4"/>
      <c r="D7" s="5">
        <v>39</v>
      </c>
      <c r="E7" s="5">
        <v>24</v>
      </c>
      <c r="F7" s="5">
        <v>13</v>
      </c>
      <c r="G7" s="3">
        <f>SUM(B7:F7)</f>
        <v>76</v>
      </c>
      <c r="J7" s="44"/>
    </row>
    <row r="8" spans="1:10" ht="15">
      <c r="A8" s="46">
        <v>21</v>
      </c>
      <c r="B8" s="4"/>
      <c r="C8" s="4"/>
      <c r="D8" s="5">
        <v>15</v>
      </c>
      <c r="E8" s="5">
        <v>7</v>
      </c>
      <c r="F8" s="5">
        <v>5</v>
      </c>
      <c r="G8" s="3">
        <f t="shared" si="0"/>
        <v>27</v>
      </c>
      <c r="J8" s="44"/>
    </row>
    <row r="9" spans="1:10" ht="15">
      <c r="A9" s="46" t="s">
        <v>61</v>
      </c>
      <c r="B9" s="4"/>
      <c r="C9" s="4"/>
      <c r="D9" s="5">
        <v>44</v>
      </c>
      <c r="E9" s="5">
        <v>77</v>
      </c>
      <c r="F9" s="5">
        <v>37</v>
      </c>
      <c r="G9" s="3">
        <f t="shared" si="0"/>
        <v>158</v>
      </c>
      <c r="J9" s="44"/>
    </row>
    <row r="10" spans="1:10" ht="15">
      <c r="A10" s="46" t="s">
        <v>12</v>
      </c>
      <c r="B10" s="4"/>
      <c r="C10" s="4"/>
      <c r="D10" s="5">
        <v>80</v>
      </c>
      <c r="E10" s="5">
        <v>110</v>
      </c>
      <c r="F10" s="5">
        <v>66</v>
      </c>
      <c r="G10" s="3">
        <f t="shared" si="0"/>
        <v>256</v>
      </c>
      <c r="J10" s="44"/>
    </row>
    <row r="11" spans="1:10" ht="15">
      <c r="A11" s="46">
        <v>26</v>
      </c>
      <c r="B11" s="4"/>
      <c r="C11" s="4"/>
      <c r="D11" s="5">
        <v>52</v>
      </c>
      <c r="E11" s="5">
        <v>38</v>
      </c>
      <c r="F11" s="5">
        <v>17</v>
      </c>
      <c r="G11" s="3">
        <f t="shared" si="0"/>
        <v>107</v>
      </c>
      <c r="J11" s="44"/>
    </row>
    <row r="12" spans="1:10" ht="15">
      <c r="A12" s="46">
        <v>27</v>
      </c>
      <c r="B12" s="4"/>
      <c r="C12" s="4"/>
      <c r="D12" s="5">
        <v>36</v>
      </c>
      <c r="E12" s="5">
        <v>34</v>
      </c>
      <c r="F12" s="5">
        <v>27</v>
      </c>
      <c r="G12" s="3">
        <f t="shared" si="0"/>
        <v>97</v>
      </c>
      <c r="J12" s="44"/>
    </row>
    <row r="13" spans="1:10" ht="15">
      <c r="A13" s="46">
        <v>28</v>
      </c>
      <c r="B13" s="4"/>
      <c r="C13" s="4"/>
      <c r="D13" s="5">
        <v>48</v>
      </c>
      <c r="E13" s="5">
        <v>76</v>
      </c>
      <c r="F13" s="5">
        <v>65</v>
      </c>
      <c r="G13" s="3">
        <f t="shared" si="0"/>
        <v>189</v>
      </c>
      <c r="J13" s="44"/>
    </row>
    <row r="14" spans="1:10" ht="15">
      <c r="A14" s="46" t="s">
        <v>13</v>
      </c>
      <c r="B14" s="4"/>
      <c r="C14" s="4"/>
      <c r="D14" s="5">
        <v>31</v>
      </c>
      <c r="E14" s="5">
        <v>35</v>
      </c>
      <c r="F14" s="5">
        <v>25</v>
      </c>
      <c r="G14" s="3">
        <f t="shared" si="0"/>
        <v>91</v>
      </c>
      <c r="J14" s="44"/>
    </row>
    <row r="15" spans="1:10" ht="15">
      <c r="A15" s="46" t="s">
        <v>14</v>
      </c>
      <c r="B15" s="4"/>
      <c r="C15" s="4"/>
      <c r="D15" s="5">
        <v>87</v>
      </c>
      <c r="E15" s="5">
        <v>65</v>
      </c>
      <c r="F15" s="5">
        <v>28</v>
      </c>
      <c r="G15" s="3">
        <f t="shared" si="0"/>
        <v>180</v>
      </c>
      <c r="J15" s="44"/>
    </row>
    <row r="16" spans="1:10" ht="15">
      <c r="A16" s="46">
        <v>35</v>
      </c>
      <c r="B16" s="4"/>
      <c r="C16" s="4"/>
      <c r="D16" s="5">
        <v>27</v>
      </c>
      <c r="E16" s="5">
        <v>24</v>
      </c>
      <c r="F16" s="5">
        <v>17</v>
      </c>
      <c r="G16" s="3">
        <f t="shared" si="0"/>
        <v>68</v>
      </c>
      <c r="J16" s="44"/>
    </row>
    <row r="17" spans="1:10" ht="15">
      <c r="A17" s="46" t="s">
        <v>60</v>
      </c>
      <c r="B17" s="4"/>
      <c r="C17" s="4"/>
      <c r="D17" s="5">
        <v>40</v>
      </c>
      <c r="E17" s="5">
        <v>24</v>
      </c>
      <c r="F17" s="5">
        <v>5</v>
      </c>
      <c r="G17" s="3">
        <f t="shared" si="0"/>
        <v>69</v>
      </c>
      <c r="J17" s="44"/>
    </row>
    <row r="18" spans="1:10" ht="15">
      <c r="A18" s="46" t="s">
        <v>15</v>
      </c>
      <c r="B18" s="4"/>
      <c r="C18" s="4"/>
      <c r="D18" s="5">
        <v>548</v>
      </c>
      <c r="E18" s="5">
        <v>278</v>
      </c>
      <c r="F18" s="5">
        <v>68</v>
      </c>
      <c r="G18" s="3">
        <f t="shared" si="0"/>
        <v>894</v>
      </c>
      <c r="J18" s="44"/>
    </row>
    <row r="19" spans="1:10" ht="15">
      <c r="A19" s="46" t="s">
        <v>22</v>
      </c>
      <c r="B19" s="4"/>
      <c r="C19" s="4"/>
      <c r="D19" s="5">
        <v>132</v>
      </c>
      <c r="E19" s="5">
        <v>73</v>
      </c>
      <c r="F19" s="5">
        <v>16</v>
      </c>
      <c r="G19" s="3">
        <f t="shared" si="0"/>
        <v>221</v>
      </c>
      <c r="J19" s="44"/>
    </row>
    <row r="20" spans="1:10" ht="15">
      <c r="A20" s="46" t="s">
        <v>23</v>
      </c>
      <c r="B20" s="4"/>
      <c r="C20" s="4"/>
      <c r="D20" s="5">
        <v>278</v>
      </c>
      <c r="E20" s="5">
        <v>262</v>
      </c>
      <c r="F20" s="5">
        <v>66</v>
      </c>
      <c r="G20" s="3">
        <f t="shared" si="0"/>
        <v>606</v>
      </c>
      <c r="J20" s="44"/>
    </row>
    <row r="21" spans="1:10" ht="15">
      <c r="A21" s="46" t="s">
        <v>24</v>
      </c>
      <c r="B21" s="4"/>
      <c r="C21" s="4"/>
      <c r="D21" s="5">
        <v>369</v>
      </c>
      <c r="E21" s="5">
        <v>132</v>
      </c>
      <c r="F21" s="5">
        <v>45</v>
      </c>
      <c r="G21" s="3">
        <f t="shared" si="0"/>
        <v>546</v>
      </c>
      <c r="J21" s="44"/>
    </row>
    <row r="22" spans="1:10" ht="15">
      <c r="A22" s="46" t="s">
        <v>16</v>
      </c>
      <c r="B22" s="4"/>
      <c r="C22" s="4"/>
      <c r="D22" s="5">
        <v>195</v>
      </c>
      <c r="E22" s="5">
        <v>171</v>
      </c>
      <c r="F22" s="5">
        <v>46</v>
      </c>
      <c r="G22" s="3">
        <f t="shared" si="0"/>
        <v>412</v>
      </c>
      <c r="J22" s="44"/>
    </row>
    <row r="23" spans="1:10" ht="15">
      <c r="A23" s="46">
        <v>55</v>
      </c>
      <c r="B23" s="4"/>
      <c r="C23" s="4"/>
      <c r="D23" s="5">
        <v>222</v>
      </c>
      <c r="E23" s="5">
        <v>159</v>
      </c>
      <c r="F23" s="5">
        <v>12</v>
      </c>
      <c r="G23" s="3">
        <f t="shared" si="0"/>
        <v>393</v>
      </c>
      <c r="J23" s="44"/>
    </row>
    <row r="24" spans="1:10" ht="15">
      <c r="A24" s="47" t="s">
        <v>25</v>
      </c>
      <c r="B24" s="4"/>
      <c r="C24" s="4"/>
      <c r="D24" s="5">
        <v>260</v>
      </c>
      <c r="E24" s="5">
        <v>94</v>
      </c>
      <c r="F24" s="5">
        <v>10</v>
      </c>
      <c r="G24" s="3">
        <f t="shared" si="0"/>
        <v>364</v>
      </c>
      <c r="J24" s="44"/>
    </row>
    <row r="25" spans="1:10" ht="15">
      <c r="A25" s="46" t="s">
        <v>17</v>
      </c>
      <c r="B25" s="4"/>
      <c r="C25" s="4"/>
      <c r="D25" s="5">
        <v>49</v>
      </c>
      <c r="E25" s="5">
        <v>35</v>
      </c>
      <c r="F25" s="5">
        <v>6</v>
      </c>
      <c r="G25" s="3">
        <f t="shared" si="0"/>
        <v>90</v>
      </c>
      <c r="J25" s="44"/>
    </row>
    <row r="26" spans="1:10" ht="15">
      <c r="A26" s="47" t="s">
        <v>26</v>
      </c>
      <c r="B26" s="4"/>
      <c r="C26" s="4"/>
      <c r="D26" s="5">
        <v>17</v>
      </c>
      <c r="E26" s="5">
        <v>7</v>
      </c>
      <c r="F26" s="5">
        <v>2</v>
      </c>
      <c r="G26" s="3">
        <f t="shared" si="0"/>
        <v>26</v>
      </c>
      <c r="J26" s="44"/>
    </row>
    <row r="27" spans="1:10" ht="15">
      <c r="A27" s="46" t="s">
        <v>18</v>
      </c>
      <c r="B27" s="4"/>
      <c r="C27" s="4"/>
      <c r="D27" s="5">
        <v>112</v>
      </c>
      <c r="E27" s="5">
        <v>116</v>
      </c>
      <c r="F27" s="5">
        <v>30</v>
      </c>
      <c r="G27" s="3">
        <f t="shared" si="0"/>
        <v>258</v>
      </c>
      <c r="J27" s="44"/>
    </row>
    <row r="28" spans="1:10" ht="15">
      <c r="A28" s="47" t="s">
        <v>27</v>
      </c>
      <c r="B28" s="4"/>
      <c r="C28" s="4"/>
      <c r="D28" s="5">
        <v>67</v>
      </c>
      <c r="E28" s="5">
        <v>48</v>
      </c>
      <c r="F28" s="5">
        <v>7</v>
      </c>
      <c r="G28" s="3">
        <f t="shared" si="0"/>
        <v>122</v>
      </c>
      <c r="J28" s="44"/>
    </row>
    <row r="29" spans="1:10" ht="15">
      <c r="A29" s="47" t="s">
        <v>62</v>
      </c>
      <c r="B29" s="4"/>
      <c r="C29" s="4"/>
      <c r="D29" s="5">
        <v>285</v>
      </c>
      <c r="E29" s="5">
        <v>133</v>
      </c>
      <c r="F29" s="5">
        <v>27</v>
      </c>
      <c r="G29" s="3">
        <f t="shared" si="0"/>
        <v>445</v>
      </c>
      <c r="J29" s="44"/>
    </row>
    <row r="30" spans="1:10" ht="15">
      <c r="A30" s="47">
        <v>72</v>
      </c>
      <c r="B30" s="4"/>
      <c r="C30" s="4"/>
      <c r="D30" s="5">
        <v>24</v>
      </c>
      <c r="E30" s="5">
        <v>24</v>
      </c>
      <c r="F30" s="5">
        <v>7</v>
      </c>
      <c r="G30" s="3">
        <f t="shared" si="0"/>
        <v>55</v>
      </c>
      <c r="J30" s="44"/>
    </row>
    <row r="31" spans="1:10" ht="15">
      <c r="A31" s="47" t="s">
        <v>63</v>
      </c>
      <c r="B31" s="4"/>
      <c r="C31" s="4"/>
      <c r="D31" s="5">
        <v>68</v>
      </c>
      <c r="E31" s="5">
        <v>37</v>
      </c>
      <c r="F31" s="5">
        <v>2</v>
      </c>
      <c r="G31" s="3">
        <f t="shared" si="0"/>
        <v>107</v>
      </c>
      <c r="J31" s="44"/>
    </row>
    <row r="32" spans="1:10" ht="15">
      <c r="A32" s="47" t="s">
        <v>19</v>
      </c>
      <c r="B32" s="4"/>
      <c r="C32" s="4"/>
      <c r="D32" s="5">
        <v>183</v>
      </c>
      <c r="E32" s="5">
        <v>235</v>
      </c>
      <c r="F32" s="5">
        <v>102</v>
      </c>
      <c r="G32" s="3">
        <f t="shared" si="0"/>
        <v>520</v>
      </c>
      <c r="J32" s="44"/>
    </row>
    <row r="33" spans="1:10" ht="15">
      <c r="A33" s="47" t="s">
        <v>28</v>
      </c>
      <c r="B33" s="4"/>
      <c r="C33" s="4"/>
      <c r="D33" s="5">
        <v>47</v>
      </c>
      <c r="E33" s="5">
        <v>16</v>
      </c>
      <c r="F33" s="5">
        <v>2</v>
      </c>
      <c r="G33" s="3">
        <f t="shared" si="0"/>
        <v>65</v>
      </c>
      <c r="J33" s="44"/>
    </row>
    <row r="34" spans="1:10" ht="15">
      <c r="A34" s="47" t="s">
        <v>29</v>
      </c>
      <c r="B34" s="4"/>
      <c r="C34" s="4"/>
      <c r="D34" s="5">
        <v>4</v>
      </c>
      <c r="E34" s="5">
        <v>2</v>
      </c>
      <c r="F34" s="5">
        <v>0</v>
      </c>
      <c r="G34" s="3">
        <f t="shared" si="0"/>
        <v>6</v>
      </c>
      <c r="J34" s="44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3565</v>
      </c>
      <c r="E35" s="5">
        <f t="shared" si="1"/>
        <v>2538</v>
      </c>
      <c r="F35" s="5">
        <f t="shared" si="1"/>
        <v>835</v>
      </c>
      <c r="G35" s="3">
        <f>SUM(B35:F35)</f>
        <v>6938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175</v>
      </c>
      <c r="E36" s="5">
        <v>169</v>
      </c>
      <c r="F36" s="5">
        <v>45</v>
      </c>
      <c r="G36" s="3">
        <f>SUM(B36:F36)</f>
        <v>389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17"/>
  <sheetViews>
    <sheetView workbookViewId="0" topLeftCell="A1"/>
  </sheetViews>
  <sheetFormatPr defaultColWidth="42.140625" defaultRowHeight="15"/>
  <cols>
    <col min="1" max="4" width="13.7109375" style="21" customWidth="1"/>
    <col min="5" max="5" width="85.7109375" style="21" customWidth="1"/>
    <col min="6" max="8" width="18.7109375" style="21" customWidth="1"/>
    <col min="9" max="16384" width="42.140625" style="21" customWidth="1"/>
  </cols>
  <sheetData>
    <row r="1" spans="1:8" ht="30" customHeight="1">
      <c r="A1" s="14" t="s">
        <v>31</v>
      </c>
      <c r="B1" s="15" t="s">
        <v>37</v>
      </c>
      <c r="C1" s="15"/>
      <c r="F1" s="69" t="s">
        <v>48</v>
      </c>
      <c r="G1" s="70"/>
      <c r="H1" s="62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2" t="s">
        <v>45</v>
      </c>
    </row>
    <row r="5" spans="1:8" s="39" customFormat="1" ht="30">
      <c r="A5" s="60" t="s">
        <v>123</v>
      </c>
      <c r="B5" s="58" t="s">
        <v>65</v>
      </c>
      <c r="C5" s="58" t="s">
        <v>66</v>
      </c>
      <c r="D5" s="36" t="s">
        <v>6</v>
      </c>
      <c r="E5" s="34" t="s">
        <v>124</v>
      </c>
      <c r="F5" s="65" t="s">
        <v>148</v>
      </c>
      <c r="G5" s="65" t="s">
        <v>365</v>
      </c>
      <c r="H5" s="66"/>
    </row>
    <row r="6" spans="1:8" s="39" customFormat="1" ht="30">
      <c r="A6" s="60" t="s">
        <v>119</v>
      </c>
      <c r="B6" s="58" t="s">
        <v>65</v>
      </c>
      <c r="C6" s="58" t="s">
        <v>66</v>
      </c>
      <c r="D6" s="36" t="s">
        <v>6</v>
      </c>
      <c r="E6" s="59" t="s">
        <v>129</v>
      </c>
      <c r="F6" s="65" t="s">
        <v>149</v>
      </c>
      <c r="G6" s="65" t="s">
        <v>366</v>
      </c>
      <c r="H6" s="66"/>
    </row>
    <row r="7" spans="1:8" s="39" customFormat="1" ht="15">
      <c r="A7" s="60" t="s">
        <v>41</v>
      </c>
      <c r="B7" s="58" t="s">
        <v>65</v>
      </c>
      <c r="C7" s="58" t="s">
        <v>66</v>
      </c>
      <c r="D7" s="37" t="s">
        <v>7</v>
      </c>
      <c r="E7" s="37" t="s">
        <v>130</v>
      </c>
      <c r="F7" s="65" t="s">
        <v>154</v>
      </c>
      <c r="G7" s="65" t="s">
        <v>367</v>
      </c>
      <c r="H7" s="66"/>
    </row>
    <row r="8" spans="1:8" s="38" customFormat="1" ht="15">
      <c r="A8" s="60" t="s">
        <v>64</v>
      </c>
      <c r="B8" s="58" t="s">
        <v>65</v>
      </c>
      <c r="C8" s="58" t="s">
        <v>66</v>
      </c>
      <c r="D8" s="36" t="s">
        <v>6</v>
      </c>
      <c r="E8" s="34" t="s">
        <v>131</v>
      </c>
      <c r="F8" s="65" t="s">
        <v>153</v>
      </c>
      <c r="G8" s="65" t="s">
        <v>368</v>
      </c>
      <c r="H8" s="66"/>
    </row>
    <row r="9" spans="1:8" s="39" customFormat="1" ht="30">
      <c r="A9" s="61" t="s">
        <v>122</v>
      </c>
      <c r="B9" s="58" t="s">
        <v>65</v>
      </c>
      <c r="C9" s="58" t="s">
        <v>66</v>
      </c>
      <c r="D9" s="36" t="s">
        <v>6</v>
      </c>
      <c r="E9" s="29" t="s">
        <v>125</v>
      </c>
      <c r="F9" s="65" t="s">
        <v>150</v>
      </c>
      <c r="G9" s="65" t="s">
        <v>369</v>
      </c>
      <c r="H9" s="66"/>
    </row>
    <row r="10" spans="1:8" s="39" customFormat="1" ht="30">
      <c r="A10" s="60" t="s">
        <v>121</v>
      </c>
      <c r="B10" s="58" t="s">
        <v>65</v>
      </c>
      <c r="C10" s="58" t="s">
        <v>66</v>
      </c>
      <c r="D10" s="36" t="s">
        <v>6</v>
      </c>
      <c r="E10" s="34" t="s">
        <v>126</v>
      </c>
      <c r="F10" s="65" t="s">
        <v>151</v>
      </c>
      <c r="G10" s="65" t="s">
        <v>370</v>
      </c>
      <c r="H10" s="66"/>
    </row>
    <row r="11" spans="1:8" s="39" customFormat="1" ht="45">
      <c r="A11" s="60" t="s">
        <v>120</v>
      </c>
      <c r="B11" s="58" t="s">
        <v>65</v>
      </c>
      <c r="C11" s="58" t="s">
        <v>66</v>
      </c>
      <c r="D11" s="36" t="s">
        <v>6</v>
      </c>
      <c r="E11" s="34" t="s">
        <v>128</v>
      </c>
      <c r="F11" s="65" t="s">
        <v>152</v>
      </c>
      <c r="G11" s="65" t="s">
        <v>371</v>
      </c>
      <c r="H11" s="66"/>
    </row>
    <row r="12" s="24" customFormat="1" ht="15"/>
    <row r="13" s="24" customFormat="1" ht="15"/>
    <row r="14" s="24" customFormat="1" ht="15">
      <c r="E14" s="48"/>
    </row>
    <row r="15" s="24" customFormat="1" ht="15">
      <c r="E15" s="48"/>
    </row>
    <row r="16" s="24" customFormat="1" ht="15">
      <c r="E16" s="48"/>
    </row>
    <row r="17" s="24" customFormat="1" ht="15">
      <c r="E17" s="48"/>
    </row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K52"/>
  <sheetViews>
    <sheetView workbookViewId="0" topLeftCell="A1"/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1" width="9.140625" style="49" customWidth="1"/>
    <col min="12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9" t="s">
        <v>48</v>
      </c>
      <c r="G1" s="70"/>
      <c r="H1" s="62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10" ht="15">
      <c r="A4" s="18"/>
      <c r="B4" s="18"/>
      <c r="C4" s="18"/>
      <c r="D4" s="18"/>
      <c r="E4" s="18"/>
      <c r="F4" s="40"/>
      <c r="G4" s="41" t="s">
        <v>42</v>
      </c>
      <c r="H4" s="22" t="s">
        <v>46</v>
      </c>
      <c r="J4" s="57"/>
    </row>
    <row r="5" spans="1:10" ht="15">
      <c r="A5" s="13" t="s">
        <v>134</v>
      </c>
      <c r="B5" s="13" t="s">
        <v>65</v>
      </c>
      <c r="C5" s="13" t="s">
        <v>66</v>
      </c>
      <c r="D5" s="13" t="s">
        <v>6</v>
      </c>
      <c r="E5" s="27" t="s">
        <v>136</v>
      </c>
      <c r="F5" s="67" t="s">
        <v>155</v>
      </c>
      <c r="G5" s="67" t="s">
        <v>372</v>
      </c>
      <c r="H5" s="67"/>
      <c r="J5" s="57"/>
    </row>
    <row r="6" spans="1:10" ht="15">
      <c r="A6" s="13" t="s">
        <v>134</v>
      </c>
      <c r="B6" s="13" t="s">
        <v>65</v>
      </c>
      <c r="C6" s="13" t="s">
        <v>116</v>
      </c>
      <c r="D6" s="13" t="s">
        <v>6</v>
      </c>
      <c r="E6" s="27" t="s">
        <v>136</v>
      </c>
      <c r="F6" s="67"/>
      <c r="G6" s="67"/>
      <c r="H6" s="67"/>
      <c r="J6" s="57"/>
    </row>
    <row r="7" spans="1:10" ht="15">
      <c r="A7" s="13" t="s">
        <v>134</v>
      </c>
      <c r="B7" s="13" t="s">
        <v>65</v>
      </c>
      <c r="C7" s="13" t="s">
        <v>115</v>
      </c>
      <c r="D7" s="13" t="s">
        <v>6</v>
      </c>
      <c r="E7" s="27" t="s">
        <v>136</v>
      </c>
      <c r="F7" s="67"/>
      <c r="G7" s="67"/>
      <c r="H7" s="67"/>
      <c r="J7" s="57"/>
    </row>
    <row r="8" spans="1:10" ht="15">
      <c r="A8" s="13" t="s">
        <v>134</v>
      </c>
      <c r="B8" s="13" t="s">
        <v>65</v>
      </c>
      <c r="C8" s="13" t="s">
        <v>70</v>
      </c>
      <c r="D8" s="53" t="s">
        <v>6</v>
      </c>
      <c r="E8" s="27" t="s">
        <v>136</v>
      </c>
      <c r="F8" s="67" t="s">
        <v>156</v>
      </c>
      <c r="G8" s="67" t="s">
        <v>373</v>
      </c>
      <c r="H8" s="67"/>
      <c r="J8" s="57"/>
    </row>
    <row r="9" spans="1:10" ht="15">
      <c r="A9" s="13" t="s">
        <v>134</v>
      </c>
      <c r="B9" s="13" t="s">
        <v>65</v>
      </c>
      <c r="C9" s="13" t="s">
        <v>71</v>
      </c>
      <c r="D9" s="23" t="s">
        <v>6</v>
      </c>
      <c r="E9" s="27" t="s">
        <v>136</v>
      </c>
      <c r="F9" s="66" t="s">
        <v>157</v>
      </c>
      <c r="G9" s="67" t="s">
        <v>374</v>
      </c>
      <c r="H9" s="67"/>
      <c r="J9" s="57"/>
    </row>
    <row r="10" spans="1:10" ht="15">
      <c r="A10" s="13" t="s">
        <v>134</v>
      </c>
      <c r="B10" s="13" t="s">
        <v>65</v>
      </c>
      <c r="C10" s="13" t="s">
        <v>72</v>
      </c>
      <c r="D10" s="23" t="s">
        <v>6</v>
      </c>
      <c r="E10" s="27" t="s">
        <v>136</v>
      </c>
      <c r="F10" s="68" t="s">
        <v>158</v>
      </c>
      <c r="G10" s="67" t="s">
        <v>375</v>
      </c>
      <c r="H10" s="67"/>
      <c r="J10" s="57"/>
    </row>
    <row r="11" spans="1:11" ht="15">
      <c r="A11" s="13" t="s">
        <v>134</v>
      </c>
      <c r="B11" s="13" t="s">
        <v>73</v>
      </c>
      <c r="C11" s="13" t="s">
        <v>66</v>
      </c>
      <c r="D11" s="23" t="s">
        <v>6</v>
      </c>
      <c r="E11" s="27" t="s">
        <v>136</v>
      </c>
      <c r="F11" s="68" t="s">
        <v>159</v>
      </c>
      <c r="G11" s="67" t="s">
        <v>376</v>
      </c>
      <c r="H11" s="67"/>
      <c r="J11" s="57"/>
      <c r="K11" s="50"/>
    </row>
    <row r="12" spans="1:11" ht="15">
      <c r="A12" s="13" t="s">
        <v>134</v>
      </c>
      <c r="B12" s="13" t="s">
        <v>74</v>
      </c>
      <c r="C12" s="13" t="s">
        <v>66</v>
      </c>
      <c r="D12" s="23" t="s">
        <v>6</v>
      </c>
      <c r="E12" s="27" t="s">
        <v>136</v>
      </c>
      <c r="F12" s="68" t="s">
        <v>160</v>
      </c>
      <c r="G12" s="67" t="s">
        <v>377</v>
      </c>
      <c r="H12" s="67"/>
      <c r="J12" s="57"/>
      <c r="K12" s="51"/>
    </row>
    <row r="13" spans="1:11" ht="15">
      <c r="A13" s="13" t="s">
        <v>134</v>
      </c>
      <c r="B13" s="13" t="s">
        <v>75</v>
      </c>
      <c r="C13" s="13" t="s">
        <v>66</v>
      </c>
      <c r="D13" s="23" t="s">
        <v>6</v>
      </c>
      <c r="E13" s="27" t="s">
        <v>136</v>
      </c>
      <c r="F13" s="68" t="s">
        <v>161</v>
      </c>
      <c r="G13" s="67" t="s">
        <v>378</v>
      </c>
      <c r="H13" s="67"/>
      <c r="J13" s="57"/>
      <c r="K13" s="51"/>
    </row>
    <row r="14" spans="1:11" ht="15">
      <c r="A14" s="13" t="s">
        <v>134</v>
      </c>
      <c r="B14" s="13" t="s">
        <v>83</v>
      </c>
      <c r="C14" s="13" t="s">
        <v>66</v>
      </c>
      <c r="D14" s="23" t="s">
        <v>6</v>
      </c>
      <c r="E14" s="27" t="s">
        <v>136</v>
      </c>
      <c r="F14" s="68" t="s">
        <v>162</v>
      </c>
      <c r="G14" s="67" t="s">
        <v>379</v>
      </c>
      <c r="H14" s="67"/>
      <c r="J14" s="57"/>
      <c r="K14" s="51"/>
    </row>
    <row r="15" spans="1:11" ht="15">
      <c r="A15" s="13" t="s">
        <v>134</v>
      </c>
      <c r="B15" s="13" t="s">
        <v>76</v>
      </c>
      <c r="C15" s="13" t="s">
        <v>66</v>
      </c>
      <c r="D15" s="23" t="s">
        <v>6</v>
      </c>
      <c r="E15" s="27" t="s">
        <v>136</v>
      </c>
      <c r="F15" s="68" t="s">
        <v>163</v>
      </c>
      <c r="G15" s="67">
        <v>0</v>
      </c>
      <c r="H15" s="67" t="s">
        <v>46</v>
      </c>
      <c r="K15" s="52"/>
    </row>
    <row r="16" spans="1:11" ht="15">
      <c r="A16" s="13" t="s">
        <v>134</v>
      </c>
      <c r="B16" s="13" t="s">
        <v>77</v>
      </c>
      <c r="C16" s="13" t="s">
        <v>66</v>
      </c>
      <c r="D16" s="23" t="s">
        <v>6</v>
      </c>
      <c r="E16" s="27" t="s">
        <v>136</v>
      </c>
      <c r="F16" s="68" t="s">
        <v>164</v>
      </c>
      <c r="G16" s="67" t="s">
        <v>380</v>
      </c>
      <c r="H16" s="67"/>
      <c r="K16" s="52"/>
    </row>
    <row r="17" spans="1:8" ht="15">
      <c r="A17" s="13" t="s">
        <v>134</v>
      </c>
      <c r="B17" s="13" t="s">
        <v>78</v>
      </c>
      <c r="C17" s="13" t="s">
        <v>66</v>
      </c>
      <c r="D17" s="23" t="s">
        <v>6</v>
      </c>
      <c r="E17" s="27" t="s">
        <v>136</v>
      </c>
      <c r="F17" s="68" t="s">
        <v>165</v>
      </c>
      <c r="G17" s="67" t="s">
        <v>381</v>
      </c>
      <c r="H17" s="67" t="s">
        <v>46</v>
      </c>
    </row>
    <row r="18" spans="1:8" ht="15">
      <c r="A18" s="13" t="s">
        <v>134</v>
      </c>
      <c r="B18" s="13" t="s">
        <v>79</v>
      </c>
      <c r="C18" s="13" t="s">
        <v>66</v>
      </c>
      <c r="D18" s="23" t="s">
        <v>6</v>
      </c>
      <c r="E18" s="27" t="s">
        <v>136</v>
      </c>
      <c r="F18" s="68" t="s">
        <v>166</v>
      </c>
      <c r="G18" s="67" t="s">
        <v>382</v>
      </c>
      <c r="H18" s="67"/>
    </row>
    <row r="19" spans="1:11" ht="15">
      <c r="A19" s="13" t="s">
        <v>134</v>
      </c>
      <c r="B19" s="13" t="s">
        <v>84</v>
      </c>
      <c r="C19" s="13" t="s">
        <v>66</v>
      </c>
      <c r="D19" s="23" t="s">
        <v>6</v>
      </c>
      <c r="E19" s="27" t="s">
        <v>136</v>
      </c>
      <c r="F19" s="66" t="s">
        <v>167</v>
      </c>
      <c r="G19" s="67" t="s">
        <v>383</v>
      </c>
      <c r="H19" s="67"/>
      <c r="J19" s="57"/>
      <c r="K19" s="51"/>
    </row>
    <row r="20" spans="1:11" ht="15">
      <c r="A20" s="13" t="s">
        <v>134</v>
      </c>
      <c r="B20" s="13" t="s">
        <v>85</v>
      </c>
      <c r="C20" s="13" t="s">
        <v>66</v>
      </c>
      <c r="D20" s="23" t="s">
        <v>6</v>
      </c>
      <c r="E20" s="27" t="s">
        <v>136</v>
      </c>
      <c r="F20" s="66" t="s">
        <v>168</v>
      </c>
      <c r="G20" s="67" t="s">
        <v>384</v>
      </c>
      <c r="H20" s="67"/>
      <c r="J20" s="57"/>
      <c r="K20" s="51"/>
    </row>
    <row r="21" spans="1:11" ht="15">
      <c r="A21" s="13" t="s">
        <v>134</v>
      </c>
      <c r="B21" s="13" t="s">
        <v>80</v>
      </c>
      <c r="C21" s="13" t="s">
        <v>66</v>
      </c>
      <c r="D21" s="23" t="s">
        <v>6</v>
      </c>
      <c r="E21" s="27" t="s">
        <v>136</v>
      </c>
      <c r="F21" s="66" t="s">
        <v>169</v>
      </c>
      <c r="G21" s="67" t="s">
        <v>385</v>
      </c>
      <c r="H21" s="67"/>
      <c r="J21" s="57"/>
      <c r="K21" s="51"/>
    </row>
    <row r="22" spans="1:11" ht="15">
      <c r="A22" s="13" t="s">
        <v>134</v>
      </c>
      <c r="B22" s="13" t="s">
        <v>81</v>
      </c>
      <c r="C22" s="13" t="s">
        <v>66</v>
      </c>
      <c r="D22" s="23" t="s">
        <v>6</v>
      </c>
      <c r="E22" s="27" t="s">
        <v>136</v>
      </c>
      <c r="F22" s="66" t="s">
        <v>170</v>
      </c>
      <c r="G22" s="67" t="s">
        <v>386</v>
      </c>
      <c r="H22" s="67"/>
      <c r="K22" s="57"/>
    </row>
    <row r="23" spans="1:8" ht="15">
      <c r="A23" s="13" t="s">
        <v>134</v>
      </c>
      <c r="B23" s="13" t="s">
        <v>82</v>
      </c>
      <c r="C23" s="13" t="s">
        <v>66</v>
      </c>
      <c r="D23" s="23" t="s">
        <v>6</v>
      </c>
      <c r="E23" s="27" t="s">
        <v>136</v>
      </c>
      <c r="F23" s="66" t="s">
        <v>160</v>
      </c>
      <c r="G23" s="67" t="s">
        <v>387</v>
      </c>
      <c r="H23" s="67"/>
    </row>
    <row r="24" spans="1:11" ht="15">
      <c r="A24" s="13" t="s">
        <v>134</v>
      </c>
      <c r="B24" s="13" t="s">
        <v>86</v>
      </c>
      <c r="C24" s="13" t="s">
        <v>66</v>
      </c>
      <c r="D24" s="23" t="s">
        <v>6</v>
      </c>
      <c r="E24" s="27" t="s">
        <v>136</v>
      </c>
      <c r="F24" s="66" t="s">
        <v>171</v>
      </c>
      <c r="G24" s="67" t="s">
        <v>388</v>
      </c>
      <c r="H24" s="67"/>
      <c r="J24" s="57"/>
      <c r="K24" s="51"/>
    </row>
    <row r="25" spans="1:11" ht="15">
      <c r="A25" s="13" t="s">
        <v>134</v>
      </c>
      <c r="B25" s="13" t="s">
        <v>87</v>
      </c>
      <c r="C25" s="13" t="s">
        <v>66</v>
      </c>
      <c r="D25" s="23" t="s">
        <v>6</v>
      </c>
      <c r="E25" s="27" t="s">
        <v>136</v>
      </c>
      <c r="F25" s="66" t="s">
        <v>161</v>
      </c>
      <c r="G25" s="67" t="s">
        <v>389</v>
      </c>
      <c r="H25" s="67"/>
      <c r="J25" s="57"/>
      <c r="K25" s="51"/>
    </row>
    <row r="26" spans="1:11" ht="15">
      <c r="A26" s="13" t="s">
        <v>134</v>
      </c>
      <c r="B26" s="13" t="s">
        <v>88</v>
      </c>
      <c r="C26" s="13" t="s">
        <v>66</v>
      </c>
      <c r="D26" s="23" t="s">
        <v>6</v>
      </c>
      <c r="E26" s="27" t="s">
        <v>136</v>
      </c>
      <c r="F26" s="66" t="s">
        <v>172</v>
      </c>
      <c r="G26" s="67" t="s">
        <v>390</v>
      </c>
      <c r="H26" s="67"/>
      <c r="J26" s="57"/>
      <c r="K26" s="51"/>
    </row>
    <row r="27" spans="1:11" ht="15">
      <c r="A27" s="13" t="s">
        <v>134</v>
      </c>
      <c r="B27" s="13" t="s">
        <v>89</v>
      </c>
      <c r="C27" s="13" t="s">
        <v>66</v>
      </c>
      <c r="D27" s="23" t="s">
        <v>6</v>
      </c>
      <c r="E27" s="27" t="s">
        <v>136</v>
      </c>
      <c r="F27" s="66" t="s">
        <v>29</v>
      </c>
      <c r="G27" s="67" t="s">
        <v>391</v>
      </c>
      <c r="H27" s="67"/>
      <c r="K27" s="51"/>
    </row>
    <row r="28" spans="1:8" ht="15">
      <c r="A28" s="13" t="s">
        <v>134</v>
      </c>
      <c r="B28" s="13" t="s">
        <v>90</v>
      </c>
      <c r="C28" s="13" t="s">
        <v>66</v>
      </c>
      <c r="D28" s="23" t="s">
        <v>6</v>
      </c>
      <c r="E28" s="27" t="s">
        <v>136</v>
      </c>
      <c r="F28" s="66" t="s">
        <v>163</v>
      </c>
      <c r="G28" s="67">
        <v>0</v>
      </c>
      <c r="H28" s="67"/>
    </row>
    <row r="29" spans="1:8" ht="15">
      <c r="A29" s="13" t="s">
        <v>134</v>
      </c>
      <c r="B29" s="13" t="s">
        <v>91</v>
      </c>
      <c r="C29" s="13" t="s">
        <v>66</v>
      </c>
      <c r="D29" s="23" t="s">
        <v>6</v>
      </c>
      <c r="E29" s="27" t="s">
        <v>136</v>
      </c>
      <c r="F29" s="66" t="s">
        <v>173</v>
      </c>
      <c r="G29" s="67" t="s">
        <v>392</v>
      </c>
      <c r="H29" s="67"/>
    </row>
    <row r="30" spans="1:11" ht="15">
      <c r="A30" s="13" t="s">
        <v>134</v>
      </c>
      <c r="B30" s="13" t="s">
        <v>94</v>
      </c>
      <c r="C30" s="13" t="s">
        <v>66</v>
      </c>
      <c r="D30" s="23" t="s">
        <v>6</v>
      </c>
      <c r="E30" s="27" t="s">
        <v>136</v>
      </c>
      <c r="F30" s="66" t="s">
        <v>174</v>
      </c>
      <c r="G30" s="67" t="s">
        <v>393</v>
      </c>
      <c r="H30" s="67"/>
      <c r="J30" s="57"/>
      <c r="K30" s="51"/>
    </row>
    <row r="31" spans="1:11" ht="15">
      <c r="A31" s="13" t="s">
        <v>134</v>
      </c>
      <c r="B31" s="13" t="s">
        <v>95</v>
      </c>
      <c r="C31" s="13" t="s">
        <v>66</v>
      </c>
      <c r="D31" s="23" t="s">
        <v>6</v>
      </c>
      <c r="E31" s="27" t="s">
        <v>136</v>
      </c>
      <c r="F31" s="66" t="s">
        <v>175</v>
      </c>
      <c r="G31" s="67" t="s">
        <v>394</v>
      </c>
      <c r="H31" s="67"/>
      <c r="J31" s="57"/>
      <c r="K31" s="51"/>
    </row>
    <row r="32" spans="1:11" ht="15">
      <c r="A32" s="13" t="s">
        <v>134</v>
      </c>
      <c r="B32" s="13" t="s">
        <v>92</v>
      </c>
      <c r="C32" s="13" t="s">
        <v>66</v>
      </c>
      <c r="D32" s="23" t="s">
        <v>6</v>
      </c>
      <c r="E32" s="27" t="s">
        <v>136</v>
      </c>
      <c r="F32" s="66" t="s">
        <v>157</v>
      </c>
      <c r="G32" s="67" t="s">
        <v>395</v>
      </c>
      <c r="H32" s="67"/>
      <c r="J32" s="57"/>
      <c r="K32" s="51"/>
    </row>
    <row r="33" spans="1:11" ht="15">
      <c r="A33" s="13" t="s">
        <v>134</v>
      </c>
      <c r="B33" s="13" t="s">
        <v>93</v>
      </c>
      <c r="C33" s="13" t="s">
        <v>66</v>
      </c>
      <c r="D33" s="23" t="s">
        <v>6</v>
      </c>
      <c r="E33" s="27" t="s">
        <v>136</v>
      </c>
      <c r="F33" s="66" t="s">
        <v>176</v>
      </c>
      <c r="G33" s="67" t="s">
        <v>396</v>
      </c>
      <c r="H33" s="67"/>
      <c r="J33" s="57"/>
      <c r="K33" s="51"/>
    </row>
    <row r="34" spans="1:11" ht="15">
      <c r="A34" s="13" t="s">
        <v>134</v>
      </c>
      <c r="B34" s="13" t="s">
        <v>96</v>
      </c>
      <c r="C34" s="13" t="s">
        <v>66</v>
      </c>
      <c r="D34" s="23" t="s">
        <v>6</v>
      </c>
      <c r="E34" s="27" t="s">
        <v>136</v>
      </c>
      <c r="F34" s="66" t="s">
        <v>177</v>
      </c>
      <c r="G34" s="67" t="s">
        <v>397</v>
      </c>
      <c r="H34" s="67"/>
      <c r="J34" s="57"/>
      <c r="K34" s="51"/>
    </row>
    <row r="35" spans="1:11" ht="15">
      <c r="A35" s="13" t="s">
        <v>134</v>
      </c>
      <c r="B35" s="13" t="s">
        <v>97</v>
      </c>
      <c r="C35" s="13" t="s">
        <v>66</v>
      </c>
      <c r="D35" s="23" t="s">
        <v>6</v>
      </c>
      <c r="E35" s="27" t="s">
        <v>136</v>
      </c>
      <c r="F35" s="66" t="s">
        <v>178</v>
      </c>
      <c r="G35" s="67" t="s">
        <v>398</v>
      </c>
      <c r="H35" s="67"/>
      <c r="J35" s="57"/>
      <c r="K35" s="51"/>
    </row>
    <row r="36" spans="1:11" ht="15">
      <c r="A36" s="13" t="s">
        <v>134</v>
      </c>
      <c r="B36" s="13" t="s">
        <v>98</v>
      </c>
      <c r="C36" s="13" t="s">
        <v>66</v>
      </c>
      <c r="D36" s="23" t="s">
        <v>6</v>
      </c>
      <c r="E36" s="27" t="s">
        <v>136</v>
      </c>
      <c r="F36" s="66" t="s">
        <v>179</v>
      </c>
      <c r="G36" s="67" t="s">
        <v>399</v>
      </c>
      <c r="H36" s="67"/>
      <c r="J36" s="57"/>
      <c r="K36" s="51"/>
    </row>
    <row r="37" spans="1:11" ht="15">
      <c r="A37" s="13" t="s">
        <v>134</v>
      </c>
      <c r="B37" s="13" t="s">
        <v>99</v>
      </c>
      <c r="C37" s="13" t="s">
        <v>66</v>
      </c>
      <c r="D37" s="55" t="s">
        <v>6</v>
      </c>
      <c r="E37" s="27" t="s">
        <v>136</v>
      </c>
      <c r="F37" s="67" t="s">
        <v>180</v>
      </c>
      <c r="G37" s="67" t="s">
        <v>400</v>
      </c>
      <c r="H37" s="67"/>
      <c r="J37" s="57"/>
      <c r="K37" s="51"/>
    </row>
    <row r="38" spans="1:11" ht="15">
      <c r="A38" s="13" t="s">
        <v>134</v>
      </c>
      <c r="B38" s="13" t="s">
        <v>100</v>
      </c>
      <c r="C38" s="13" t="s">
        <v>66</v>
      </c>
      <c r="D38" s="23" t="s">
        <v>6</v>
      </c>
      <c r="E38" s="27" t="s">
        <v>136</v>
      </c>
      <c r="F38" s="67" t="s">
        <v>155</v>
      </c>
      <c r="G38" s="67" t="s">
        <v>401</v>
      </c>
      <c r="H38" s="67"/>
      <c r="J38" s="57"/>
      <c r="K38" s="51"/>
    </row>
    <row r="39" spans="1:11" ht="15">
      <c r="A39" s="13" t="s">
        <v>134</v>
      </c>
      <c r="B39" s="13" t="s">
        <v>101</v>
      </c>
      <c r="C39" s="13" t="s">
        <v>66</v>
      </c>
      <c r="D39" s="23" t="s">
        <v>6</v>
      </c>
      <c r="E39" s="27" t="s">
        <v>136</v>
      </c>
      <c r="F39" s="67" t="s">
        <v>163</v>
      </c>
      <c r="G39" s="67">
        <v>0</v>
      </c>
      <c r="H39" s="67"/>
      <c r="J39" s="57"/>
      <c r="K39" s="51"/>
    </row>
    <row r="40" spans="1:11" ht="15">
      <c r="A40" s="13" t="s">
        <v>134</v>
      </c>
      <c r="B40" s="13" t="s">
        <v>102</v>
      </c>
      <c r="C40" s="13" t="s">
        <v>66</v>
      </c>
      <c r="D40" s="23" t="s">
        <v>6</v>
      </c>
      <c r="E40" s="27" t="s">
        <v>136</v>
      </c>
      <c r="F40" s="67" t="s">
        <v>163</v>
      </c>
      <c r="G40" s="67">
        <v>0</v>
      </c>
      <c r="H40" s="67"/>
      <c r="J40" s="57"/>
      <c r="K40" s="51"/>
    </row>
    <row r="41" spans="1:11" ht="15">
      <c r="A41" s="13" t="s">
        <v>134</v>
      </c>
      <c r="B41" s="13" t="s">
        <v>103</v>
      </c>
      <c r="C41" s="13" t="s">
        <v>66</v>
      </c>
      <c r="D41" s="23" t="s">
        <v>6</v>
      </c>
      <c r="E41" s="27" t="s">
        <v>136</v>
      </c>
      <c r="F41" s="67" t="s">
        <v>181</v>
      </c>
      <c r="G41" s="67" t="s">
        <v>402</v>
      </c>
      <c r="H41" s="67"/>
      <c r="J41" s="57"/>
      <c r="K41" s="52"/>
    </row>
    <row r="42" spans="1:11" ht="15">
      <c r="A42" s="13" t="s">
        <v>134</v>
      </c>
      <c r="B42" s="13" t="s">
        <v>104</v>
      </c>
      <c r="C42" s="13" t="s">
        <v>66</v>
      </c>
      <c r="D42" s="23" t="s">
        <v>6</v>
      </c>
      <c r="E42" s="27" t="s">
        <v>136</v>
      </c>
      <c r="F42" s="67" t="s">
        <v>172</v>
      </c>
      <c r="G42" s="67" t="s">
        <v>403</v>
      </c>
      <c r="H42" s="67"/>
      <c r="J42" s="57"/>
      <c r="K42" s="51"/>
    </row>
    <row r="43" spans="1:11" ht="15">
      <c r="A43" s="13" t="s">
        <v>134</v>
      </c>
      <c r="B43" s="13" t="s">
        <v>105</v>
      </c>
      <c r="C43" s="13" t="s">
        <v>66</v>
      </c>
      <c r="D43" s="23" t="s">
        <v>6</v>
      </c>
      <c r="E43" s="27" t="s">
        <v>136</v>
      </c>
      <c r="F43" s="67" t="s">
        <v>182</v>
      </c>
      <c r="G43" s="67" t="s">
        <v>404</v>
      </c>
      <c r="H43" s="67"/>
      <c r="J43" s="57"/>
      <c r="K43" s="52"/>
    </row>
    <row r="44" spans="1:8" ht="15">
      <c r="A44" s="13" t="s">
        <v>134</v>
      </c>
      <c r="B44" s="13" t="s">
        <v>107</v>
      </c>
      <c r="C44" s="13" t="s">
        <v>66</v>
      </c>
      <c r="D44" s="23" t="s">
        <v>6</v>
      </c>
      <c r="E44" s="27" t="s">
        <v>136</v>
      </c>
      <c r="F44" s="67" t="s">
        <v>29</v>
      </c>
      <c r="G44" s="67" t="s">
        <v>405</v>
      </c>
      <c r="H44" s="67"/>
    </row>
    <row r="45" spans="1:8" ht="15">
      <c r="A45" s="13" t="s">
        <v>134</v>
      </c>
      <c r="B45" s="13" t="s">
        <v>108</v>
      </c>
      <c r="C45" s="13" t="s">
        <v>66</v>
      </c>
      <c r="D45" s="23" t="s">
        <v>6</v>
      </c>
      <c r="E45" s="27" t="s">
        <v>136</v>
      </c>
      <c r="F45" s="67" t="s">
        <v>160</v>
      </c>
      <c r="G45" s="67" t="s">
        <v>406</v>
      </c>
      <c r="H45" s="67"/>
    </row>
    <row r="46" spans="1:8" ht="15">
      <c r="A46" s="13" t="s">
        <v>134</v>
      </c>
      <c r="B46" s="13" t="s">
        <v>109</v>
      </c>
      <c r="C46" s="13" t="s">
        <v>66</v>
      </c>
      <c r="D46" s="23" t="s">
        <v>6</v>
      </c>
      <c r="E46" s="27" t="s">
        <v>136</v>
      </c>
      <c r="F46" s="67" t="s">
        <v>183</v>
      </c>
      <c r="G46" s="67" t="s">
        <v>407</v>
      </c>
      <c r="H46" s="67"/>
    </row>
    <row r="47" spans="1:11" ht="15">
      <c r="A47" s="13" t="s">
        <v>134</v>
      </c>
      <c r="B47" s="13" t="s">
        <v>106</v>
      </c>
      <c r="C47" s="13" t="s">
        <v>66</v>
      </c>
      <c r="D47" s="23" t="s">
        <v>6</v>
      </c>
      <c r="E47" s="27" t="s">
        <v>136</v>
      </c>
      <c r="F47" s="67" t="s">
        <v>157</v>
      </c>
      <c r="G47" s="67" t="s">
        <v>408</v>
      </c>
      <c r="H47" s="67"/>
      <c r="J47" s="57"/>
      <c r="K47" s="51"/>
    </row>
    <row r="48" spans="1:11" ht="15">
      <c r="A48" s="13" t="s">
        <v>134</v>
      </c>
      <c r="B48" s="13" t="s">
        <v>110</v>
      </c>
      <c r="C48" s="13" t="s">
        <v>66</v>
      </c>
      <c r="D48" s="23" t="s">
        <v>6</v>
      </c>
      <c r="E48" s="27" t="s">
        <v>136</v>
      </c>
      <c r="F48" s="67" t="s">
        <v>184</v>
      </c>
      <c r="G48" s="67" t="s">
        <v>409</v>
      </c>
      <c r="H48" s="67"/>
      <c r="J48" s="57"/>
      <c r="K48" s="52"/>
    </row>
    <row r="49" spans="1:11" ht="15">
      <c r="A49" s="13" t="s">
        <v>134</v>
      </c>
      <c r="B49" s="13" t="s">
        <v>111</v>
      </c>
      <c r="C49" s="13" t="s">
        <v>66</v>
      </c>
      <c r="D49" s="54" t="s">
        <v>6</v>
      </c>
      <c r="E49" s="27" t="s">
        <v>136</v>
      </c>
      <c r="F49" s="67" t="s">
        <v>163</v>
      </c>
      <c r="G49" s="67">
        <v>0</v>
      </c>
      <c r="H49" s="67"/>
      <c r="J49" s="57"/>
      <c r="K49" s="52"/>
    </row>
    <row r="50" spans="1:11" ht="15">
      <c r="A50" s="13" t="s">
        <v>134</v>
      </c>
      <c r="B50" s="13" t="s">
        <v>113</v>
      </c>
      <c r="C50" s="13" t="s">
        <v>66</v>
      </c>
      <c r="D50" s="13" t="s">
        <v>6</v>
      </c>
      <c r="E50" s="27" t="s">
        <v>136</v>
      </c>
      <c r="F50" s="67" t="s">
        <v>185</v>
      </c>
      <c r="G50" s="67" t="s">
        <v>410</v>
      </c>
      <c r="H50" s="67"/>
      <c r="J50" s="57"/>
      <c r="K50" s="52"/>
    </row>
    <row r="51" spans="1:11" ht="15">
      <c r="A51" s="13" t="s">
        <v>134</v>
      </c>
      <c r="B51" s="13" t="s">
        <v>112</v>
      </c>
      <c r="C51" s="13" t="s">
        <v>66</v>
      </c>
      <c r="D51" s="13" t="s">
        <v>6</v>
      </c>
      <c r="E51" s="27" t="s">
        <v>136</v>
      </c>
      <c r="F51" s="67" t="s">
        <v>186</v>
      </c>
      <c r="G51" s="67" t="s">
        <v>411</v>
      </c>
      <c r="H51" s="67" t="s">
        <v>46</v>
      </c>
      <c r="J51" s="57"/>
      <c r="K51" s="52"/>
    </row>
    <row r="52" spans="1:11" ht="15">
      <c r="A52" s="13" t="s">
        <v>134</v>
      </c>
      <c r="B52" s="13" t="s">
        <v>114</v>
      </c>
      <c r="C52" s="13" t="s">
        <v>66</v>
      </c>
      <c r="D52" s="13" t="s">
        <v>6</v>
      </c>
      <c r="E52" s="27" t="s">
        <v>136</v>
      </c>
      <c r="F52" s="67" t="s">
        <v>187</v>
      </c>
      <c r="G52" s="67" t="s">
        <v>412</v>
      </c>
      <c r="H52" s="67"/>
      <c r="J52" s="57"/>
      <c r="K52" s="52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H52"/>
  <sheetViews>
    <sheetView workbookViewId="0" topLeftCell="B1">
      <selection activeCell="B1" sqref="B1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9" t="s">
        <v>48</v>
      </c>
      <c r="G1" s="70"/>
      <c r="H1" s="62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0"/>
      <c r="G4" s="41" t="s">
        <v>42</v>
      </c>
      <c r="H4" s="22" t="s">
        <v>46</v>
      </c>
    </row>
    <row r="5" spans="1:8" ht="30">
      <c r="A5" s="13" t="s">
        <v>52</v>
      </c>
      <c r="B5" s="13" t="s">
        <v>65</v>
      </c>
      <c r="C5" s="13" t="s">
        <v>66</v>
      </c>
      <c r="D5" s="23" t="s">
        <v>6</v>
      </c>
      <c r="E5" s="27" t="s">
        <v>137</v>
      </c>
      <c r="F5" s="67" t="s">
        <v>188</v>
      </c>
      <c r="G5" s="67" t="s">
        <v>414</v>
      </c>
      <c r="H5" s="67"/>
    </row>
    <row r="6" spans="1:8" ht="30">
      <c r="A6" s="13" t="s">
        <v>52</v>
      </c>
      <c r="B6" s="13" t="s">
        <v>65</v>
      </c>
      <c r="C6" s="13" t="s">
        <v>116</v>
      </c>
      <c r="D6" s="13" t="s">
        <v>6</v>
      </c>
      <c r="E6" s="27" t="s">
        <v>137</v>
      </c>
      <c r="F6" s="67"/>
      <c r="G6" s="67"/>
      <c r="H6" s="67"/>
    </row>
    <row r="7" spans="1:8" ht="30">
      <c r="A7" s="13" t="s">
        <v>52</v>
      </c>
      <c r="B7" s="13" t="s">
        <v>65</v>
      </c>
      <c r="C7" s="13" t="s">
        <v>115</v>
      </c>
      <c r="D7" s="13" t="s">
        <v>6</v>
      </c>
      <c r="E7" s="27" t="s">
        <v>137</v>
      </c>
      <c r="F7" s="67"/>
      <c r="G7" s="67"/>
      <c r="H7" s="67"/>
    </row>
    <row r="8" spans="1:8" ht="30">
      <c r="A8" s="13" t="s">
        <v>52</v>
      </c>
      <c r="B8" s="13" t="s">
        <v>65</v>
      </c>
      <c r="C8" s="13" t="s">
        <v>70</v>
      </c>
      <c r="D8" s="13" t="s">
        <v>6</v>
      </c>
      <c r="E8" s="27" t="s">
        <v>137</v>
      </c>
      <c r="F8" s="67" t="s">
        <v>189</v>
      </c>
      <c r="G8" s="67" t="s">
        <v>415</v>
      </c>
      <c r="H8" s="67"/>
    </row>
    <row r="9" spans="1:8" ht="30">
      <c r="A9" s="13" t="s">
        <v>52</v>
      </c>
      <c r="B9" s="13" t="s">
        <v>65</v>
      </c>
      <c r="C9" s="13" t="s">
        <v>71</v>
      </c>
      <c r="D9" s="13" t="s">
        <v>6</v>
      </c>
      <c r="E9" s="27" t="s">
        <v>137</v>
      </c>
      <c r="F9" s="67" t="s">
        <v>190</v>
      </c>
      <c r="G9" s="67" t="s">
        <v>632</v>
      </c>
      <c r="H9" s="67"/>
    </row>
    <row r="10" spans="1:8" ht="30">
      <c r="A10" s="13" t="s">
        <v>52</v>
      </c>
      <c r="B10" s="13" t="s">
        <v>65</v>
      </c>
      <c r="C10" s="13" t="s">
        <v>72</v>
      </c>
      <c r="D10" s="13" t="s">
        <v>6</v>
      </c>
      <c r="E10" s="27" t="s">
        <v>137</v>
      </c>
      <c r="F10" s="67" t="s">
        <v>191</v>
      </c>
      <c r="G10" s="67" t="s">
        <v>416</v>
      </c>
      <c r="H10" s="67"/>
    </row>
    <row r="11" spans="1:8" ht="30">
      <c r="A11" s="13" t="s">
        <v>52</v>
      </c>
      <c r="B11" s="13" t="s">
        <v>73</v>
      </c>
      <c r="C11" s="13" t="s">
        <v>66</v>
      </c>
      <c r="D11" s="13" t="s">
        <v>6</v>
      </c>
      <c r="E11" s="27" t="s">
        <v>137</v>
      </c>
      <c r="F11" s="67" t="s">
        <v>413</v>
      </c>
      <c r="G11" s="67" t="s">
        <v>417</v>
      </c>
      <c r="H11" s="67"/>
    </row>
    <row r="12" spans="1:8" ht="30">
      <c r="A12" s="13" t="s">
        <v>52</v>
      </c>
      <c r="B12" s="13" t="s">
        <v>74</v>
      </c>
      <c r="C12" s="13" t="s">
        <v>66</v>
      </c>
      <c r="D12" s="13" t="s">
        <v>6</v>
      </c>
      <c r="E12" s="27" t="s">
        <v>137</v>
      </c>
      <c r="F12" s="67" t="s">
        <v>192</v>
      </c>
      <c r="G12" s="67" t="s">
        <v>418</v>
      </c>
      <c r="H12" s="67" t="s">
        <v>46</v>
      </c>
    </row>
    <row r="13" spans="1:8" ht="30">
      <c r="A13" s="13" t="s">
        <v>52</v>
      </c>
      <c r="B13" s="13" t="s">
        <v>75</v>
      </c>
      <c r="C13" s="13" t="s">
        <v>66</v>
      </c>
      <c r="D13" s="13" t="s">
        <v>6</v>
      </c>
      <c r="E13" s="27" t="s">
        <v>137</v>
      </c>
      <c r="F13" s="67" t="s">
        <v>193</v>
      </c>
      <c r="G13" s="67" t="s">
        <v>419</v>
      </c>
      <c r="H13" s="67"/>
    </row>
    <row r="14" spans="1:8" ht="30">
      <c r="A14" s="13" t="s">
        <v>52</v>
      </c>
      <c r="B14" s="13" t="s">
        <v>83</v>
      </c>
      <c r="C14" s="13" t="s">
        <v>66</v>
      </c>
      <c r="D14" s="13" t="s">
        <v>6</v>
      </c>
      <c r="E14" s="27" t="s">
        <v>137</v>
      </c>
      <c r="F14" s="67" t="s">
        <v>194</v>
      </c>
      <c r="G14" s="67" t="s">
        <v>420</v>
      </c>
      <c r="H14" s="67"/>
    </row>
    <row r="15" spans="1:8" ht="30">
      <c r="A15" s="13" t="s">
        <v>52</v>
      </c>
      <c r="B15" s="13" t="s">
        <v>76</v>
      </c>
      <c r="C15" s="13" t="s">
        <v>66</v>
      </c>
      <c r="D15" s="13" t="s">
        <v>6</v>
      </c>
      <c r="E15" s="27" t="s">
        <v>137</v>
      </c>
      <c r="F15" s="67" t="s">
        <v>195</v>
      </c>
      <c r="G15" s="67">
        <v>0</v>
      </c>
      <c r="H15" s="67" t="s">
        <v>46</v>
      </c>
    </row>
    <row r="16" spans="1:8" ht="30">
      <c r="A16" s="13" t="s">
        <v>52</v>
      </c>
      <c r="B16" s="13" t="s">
        <v>77</v>
      </c>
      <c r="C16" s="13" t="s">
        <v>66</v>
      </c>
      <c r="D16" s="13" t="s">
        <v>6</v>
      </c>
      <c r="E16" s="27" t="s">
        <v>137</v>
      </c>
      <c r="F16" s="67" t="s">
        <v>196</v>
      </c>
      <c r="G16" s="67" t="s">
        <v>421</v>
      </c>
      <c r="H16" s="67" t="s">
        <v>46</v>
      </c>
    </row>
    <row r="17" spans="1:8" ht="30">
      <c r="A17" s="13" t="s">
        <v>52</v>
      </c>
      <c r="B17" s="13" t="s">
        <v>78</v>
      </c>
      <c r="C17" s="13" t="s">
        <v>66</v>
      </c>
      <c r="D17" s="13" t="s">
        <v>6</v>
      </c>
      <c r="E17" s="27" t="s">
        <v>137</v>
      </c>
      <c r="F17" s="67" t="s">
        <v>197</v>
      </c>
      <c r="G17" s="67" t="s">
        <v>422</v>
      </c>
      <c r="H17" s="67" t="s">
        <v>46</v>
      </c>
    </row>
    <row r="18" spans="1:8" ht="30">
      <c r="A18" s="13" t="s">
        <v>52</v>
      </c>
      <c r="B18" s="13" t="s">
        <v>79</v>
      </c>
      <c r="C18" s="13" t="s">
        <v>66</v>
      </c>
      <c r="D18" s="13" t="s">
        <v>6</v>
      </c>
      <c r="E18" s="27" t="s">
        <v>137</v>
      </c>
      <c r="F18" s="67" t="s">
        <v>198</v>
      </c>
      <c r="G18" s="67" t="s">
        <v>423</v>
      </c>
      <c r="H18" s="67"/>
    </row>
    <row r="19" spans="1:8" ht="30">
      <c r="A19" s="13" t="s">
        <v>52</v>
      </c>
      <c r="B19" s="13" t="s">
        <v>84</v>
      </c>
      <c r="C19" s="13" t="s">
        <v>66</v>
      </c>
      <c r="D19" s="13" t="s">
        <v>6</v>
      </c>
      <c r="E19" s="27" t="s">
        <v>137</v>
      </c>
      <c r="F19" s="67" t="s">
        <v>199</v>
      </c>
      <c r="G19" s="67" t="s">
        <v>424</v>
      </c>
      <c r="H19" s="67"/>
    </row>
    <row r="20" spans="1:8" ht="30">
      <c r="A20" s="13" t="s">
        <v>52</v>
      </c>
      <c r="B20" s="13" t="s">
        <v>85</v>
      </c>
      <c r="C20" s="13" t="s">
        <v>66</v>
      </c>
      <c r="D20" s="13" t="s">
        <v>6</v>
      </c>
      <c r="E20" s="27" t="s">
        <v>137</v>
      </c>
      <c r="F20" s="67" t="s">
        <v>200</v>
      </c>
      <c r="G20" s="67" t="s">
        <v>425</v>
      </c>
      <c r="H20" s="67"/>
    </row>
    <row r="21" spans="1:8" ht="30">
      <c r="A21" s="13" t="s">
        <v>52</v>
      </c>
      <c r="B21" s="13" t="s">
        <v>80</v>
      </c>
      <c r="C21" s="13" t="s">
        <v>66</v>
      </c>
      <c r="D21" s="13" t="s">
        <v>6</v>
      </c>
      <c r="E21" s="27" t="s">
        <v>137</v>
      </c>
      <c r="F21" s="67" t="s">
        <v>201</v>
      </c>
      <c r="G21" s="67" t="s">
        <v>426</v>
      </c>
      <c r="H21" s="67"/>
    </row>
    <row r="22" spans="1:8" ht="30">
      <c r="A22" s="13" t="s">
        <v>52</v>
      </c>
      <c r="B22" s="13" t="s">
        <v>81</v>
      </c>
      <c r="C22" s="13" t="s">
        <v>66</v>
      </c>
      <c r="D22" s="13" t="s">
        <v>6</v>
      </c>
      <c r="E22" s="27" t="s">
        <v>137</v>
      </c>
      <c r="F22" s="67" t="s">
        <v>202</v>
      </c>
      <c r="G22" s="67" t="s">
        <v>427</v>
      </c>
      <c r="H22" s="67"/>
    </row>
    <row r="23" spans="1:8" ht="30">
      <c r="A23" s="13" t="s">
        <v>52</v>
      </c>
      <c r="B23" s="13" t="s">
        <v>82</v>
      </c>
      <c r="C23" s="13" t="s">
        <v>66</v>
      </c>
      <c r="D23" s="13" t="s">
        <v>6</v>
      </c>
      <c r="E23" s="27" t="s">
        <v>137</v>
      </c>
      <c r="F23" s="67" t="s">
        <v>203</v>
      </c>
      <c r="G23" s="67" t="s">
        <v>428</v>
      </c>
      <c r="H23" s="67"/>
    </row>
    <row r="24" spans="1:8" ht="30">
      <c r="A24" s="13" t="s">
        <v>52</v>
      </c>
      <c r="B24" s="13" t="s">
        <v>86</v>
      </c>
      <c r="C24" s="13" t="s">
        <v>66</v>
      </c>
      <c r="D24" s="13" t="s">
        <v>6</v>
      </c>
      <c r="E24" s="27" t="s">
        <v>137</v>
      </c>
      <c r="F24" s="67" t="s">
        <v>204</v>
      </c>
      <c r="G24" s="67" t="s">
        <v>429</v>
      </c>
      <c r="H24" s="67"/>
    </row>
    <row r="25" spans="1:8" ht="30">
      <c r="A25" s="13" t="s">
        <v>52</v>
      </c>
      <c r="B25" s="13" t="s">
        <v>87</v>
      </c>
      <c r="C25" s="13" t="s">
        <v>66</v>
      </c>
      <c r="D25" s="13" t="s">
        <v>6</v>
      </c>
      <c r="E25" s="27" t="s">
        <v>137</v>
      </c>
      <c r="F25" s="67" t="s">
        <v>199</v>
      </c>
      <c r="G25" s="67" t="s">
        <v>430</v>
      </c>
      <c r="H25" s="67"/>
    </row>
    <row r="26" spans="1:8" ht="30">
      <c r="A26" s="13" t="s">
        <v>52</v>
      </c>
      <c r="B26" s="13" t="s">
        <v>88</v>
      </c>
      <c r="C26" s="13" t="s">
        <v>66</v>
      </c>
      <c r="D26" s="13" t="s">
        <v>6</v>
      </c>
      <c r="E26" s="27" t="s">
        <v>137</v>
      </c>
      <c r="F26" s="67" t="s">
        <v>205</v>
      </c>
      <c r="G26" s="67" t="s">
        <v>431</v>
      </c>
      <c r="H26" s="67"/>
    </row>
    <row r="27" spans="1:8" ht="30">
      <c r="A27" s="13" t="s">
        <v>52</v>
      </c>
      <c r="B27" s="13" t="s">
        <v>89</v>
      </c>
      <c r="C27" s="13" t="s">
        <v>66</v>
      </c>
      <c r="D27" s="13" t="s">
        <v>6</v>
      </c>
      <c r="E27" s="27" t="s">
        <v>137</v>
      </c>
      <c r="F27" s="67" t="s">
        <v>206</v>
      </c>
      <c r="G27" s="67" t="s">
        <v>432</v>
      </c>
      <c r="H27" s="67"/>
    </row>
    <row r="28" spans="1:8" ht="30">
      <c r="A28" s="13" t="s">
        <v>52</v>
      </c>
      <c r="B28" s="13" t="s">
        <v>90</v>
      </c>
      <c r="C28" s="13" t="s">
        <v>66</v>
      </c>
      <c r="D28" s="13" t="s">
        <v>6</v>
      </c>
      <c r="E28" s="27" t="s">
        <v>137</v>
      </c>
      <c r="F28" s="67" t="s">
        <v>207</v>
      </c>
      <c r="G28" s="67" t="s">
        <v>433</v>
      </c>
      <c r="H28" s="67" t="s">
        <v>46</v>
      </c>
    </row>
    <row r="29" spans="1:8" ht="30">
      <c r="A29" s="13" t="s">
        <v>52</v>
      </c>
      <c r="B29" s="13" t="s">
        <v>91</v>
      </c>
      <c r="C29" s="13" t="s">
        <v>66</v>
      </c>
      <c r="D29" s="13" t="s">
        <v>6</v>
      </c>
      <c r="E29" s="27" t="s">
        <v>137</v>
      </c>
      <c r="F29" s="67" t="s">
        <v>208</v>
      </c>
      <c r="G29" s="67" t="s">
        <v>434</v>
      </c>
      <c r="H29" s="67"/>
    </row>
    <row r="30" spans="1:8" ht="30">
      <c r="A30" s="13" t="s">
        <v>52</v>
      </c>
      <c r="B30" s="13" t="s">
        <v>94</v>
      </c>
      <c r="C30" s="13" t="s">
        <v>66</v>
      </c>
      <c r="D30" s="13" t="s">
        <v>6</v>
      </c>
      <c r="E30" s="27" t="s">
        <v>137</v>
      </c>
      <c r="F30" s="67" t="s">
        <v>209</v>
      </c>
      <c r="G30" s="67" t="s">
        <v>435</v>
      </c>
      <c r="H30" s="67"/>
    </row>
    <row r="31" spans="1:8" ht="30">
      <c r="A31" s="13" t="s">
        <v>52</v>
      </c>
      <c r="B31" s="13" t="s">
        <v>95</v>
      </c>
      <c r="C31" s="13" t="s">
        <v>66</v>
      </c>
      <c r="D31" s="13" t="s">
        <v>6</v>
      </c>
      <c r="E31" s="27" t="s">
        <v>137</v>
      </c>
      <c r="F31" s="67" t="s">
        <v>210</v>
      </c>
      <c r="G31" s="67" t="s">
        <v>436</v>
      </c>
      <c r="H31" s="67"/>
    </row>
    <row r="32" spans="1:8" ht="30">
      <c r="A32" s="13" t="s">
        <v>52</v>
      </c>
      <c r="B32" s="13" t="s">
        <v>92</v>
      </c>
      <c r="C32" s="13" t="s">
        <v>66</v>
      </c>
      <c r="D32" s="13" t="s">
        <v>6</v>
      </c>
      <c r="E32" s="27" t="s">
        <v>137</v>
      </c>
      <c r="F32" s="67" t="s">
        <v>211</v>
      </c>
      <c r="G32" s="67" t="s">
        <v>437</v>
      </c>
      <c r="H32" s="67"/>
    </row>
    <row r="33" spans="1:8" ht="30">
      <c r="A33" s="13" t="s">
        <v>52</v>
      </c>
      <c r="B33" s="13" t="s">
        <v>93</v>
      </c>
      <c r="C33" s="13" t="s">
        <v>66</v>
      </c>
      <c r="D33" s="13" t="s">
        <v>6</v>
      </c>
      <c r="E33" s="27" t="s">
        <v>137</v>
      </c>
      <c r="F33" s="67" t="s">
        <v>212</v>
      </c>
      <c r="G33" s="67" t="s">
        <v>438</v>
      </c>
      <c r="H33" s="67"/>
    </row>
    <row r="34" spans="1:8" ht="30">
      <c r="A34" s="13" t="s">
        <v>52</v>
      </c>
      <c r="B34" s="13" t="s">
        <v>96</v>
      </c>
      <c r="C34" s="13" t="s">
        <v>66</v>
      </c>
      <c r="D34" s="13" t="s">
        <v>6</v>
      </c>
      <c r="E34" s="27" t="s">
        <v>137</v>
      </c>
      <c r="F34" s="67" t="s">
        <v>148</v>
      </c>
      <c r="G34" s="67" t="s">
        <v>439</v>
      </c>
      <c r="H34" s="67"/>
    </row>
    <row r="35" spans="1:8" ht="30">
      <c r="A35" s="13" t="s">
        <v>52</v>
      </c>
      <c r="B35" s="13" t="s">
        <v>97</v>
      </c>
      <c r="C35" s="13" t="s">
        <v>66</v>
      </c>
      <c r="D35" s="13" t="s">
        <v>6</v>
      </c>
      <c r="E35" s="27" t="s">
        <v>137</v>
      </c>
      <c r="F35" s="67" t="s">
        <v>213</v>
      </c>
      <c r="G35" s="67" t="s">
        <v>440</v>
      </c>
      <c r="H35" s="67"/>
    </row>
    <row r="36" spans="1:8" ht="30">
      <c r="A36" s="13" t="s">
        <v>52</v>
      </c>
      <c r="B36" s="13" t="s">
        <v>98</v>
      </c>
      <c r="C36" s="13" t="s">
        <v>66</v>
      </c>
      <c r="D36" s="13" t="s">
        <v>6</v>
      </c>
      <c r="E36" s="27" t="s">
        <v>137</v>
      </c>
      <c r="F36" s="67" t="s">
        <v>214</v>
      </c>
      <c r="G36" s="67" t="s">
        <v>441</v>
      </c>
      <c r="H36" s="67"/>
    </row>
    <row r="37" spans="1:8" ht="30">
      <c r="A37" s="13" t="s">
        <v>52</v>
      </c>
      <c r="B37" s="13" t="s">
        <v>99</v>
      </c>
      <c r="C37" s="13" t="s">
        <v>66</v>
      </c>
      <c r="D37" s="13" t="s">
        <v>6</v>
      </c>
      <c r="E37" s="27" t="s">
        <v>137</v>
      </c>
      <c r="F37" s="67" t="s">
        <v>215</v>
      </c>
      <c r="G37" s="67" t="s">
        <v>442</v>
      </c>
      <c r="H37" s="67"/>
    </row>
    <row r="38" spans="1:8" ht="30">
      <c r="A38" s="13" t="s">
        <v>52</v>
      </c>
      <c r="B38" s="13" t="s">
        <v>100</v>
      </c>
      <c r="C38" s="13" t="s">
        <v>66</v>
      </c>
      <c r="D38" s="13" t="s">
        <v>6</v>
      </c>
      <c r="E38" s="27" t="s">
        <v>137</v>
      </c>
      <c r="F38" s="67" t="s">
        <v>216</v>
      </c>
      <c r="G38" s="67" t="s">
        <v>628</v>
      </c>
      <c r="H38" s="67"/>
    </row>
    <row r="39" spans="1:8" ht="30">
      <c r="A39" s="13" t="s">
        <v>52</v>
      </c>
      <c r="B39" s="13" t="s">
        <v>101</v>
      </c>
      <c r="C39" s="13" t="s">
        <v>66</v>
      </c>
      <c r="D39" s="13" t="s">
        <v>6</v>
      </c>
      <c r="E39" s="27" t="s">
        <v>137</v>
      </c>
      <c r="F39" s="67" t="s">
        <v>217</v>
      </c>
      <c r="G39" s="67" t="s">
        <v>629</v>
      </c>
      <c r="H39" s="67" t="s">
        <v>46</v>
      </c>
    </row>
    <row r="40" spans="1:8" ht="30">
      <c r="A40" s="13" t="s">
        <v>52</v>
      </c>
      <c r="B40" s="13" t="s">
        <v>102</v>
      </c>
      <c r="C40" s="13" t="s">
        <v>66</v>
      </c>
      <c r="D40" s="13" t="s">
        <v>6</v>
      </c>
      <c r="E40" s="27" t="s">
        <v>137</v>
      </c>
      <c r="F40" s="67" t="s">
        <v>218</v>
      </c>
      <c r="G40" s="67" t="s">
        <v>443</v>
      </c>
      <c r="H40" s="67" t="s">
        <v>46</v>
      </c>
    </row>
    <row r="41" spans="1:8" ht="30">
      <c r="A41" s="13" t="s">
        <v>52</v>
      </c>
      <c r="B41" s="13" t="s">
        <v>103</v>
      </c>
      <c r="C41" s="13" t="s">
        <v>66</v>
      </c>
      <c r="D41" s="13" t="s">
        <v>6</v>
      </c>
      <c r="E41" s="27" t="s">
        <v>137</v>
      </c>
      <c r="F41" s="67" t="s">
        <v>219</v>
      </c>
      <c r="G41" s="67" t="s">
        <v>444</v>
      </c>
      <c r="H41" s="67"/>
    </row>
    <row r="42" spans="1:8" ht="30">
      <c r="A42" s="13" t="s">
        <v>52</v>
      </c>
      <c r="B42" s="13" t="s">
        <v>104</v>
      </c>
      <c r="C42" s="13" t="s">
        <v>66</v>
      </c>
      <c r="D42" s="13" t="s">
        <v>6</v>
      </c>
      <c r="E42" s="27" t="s">
        <v>137</v>
      </c>
      <c r="F42" s="67" t="s">
        <v>220</v>
      </c>
      <c r="G42" s="67" t="s">
        <v>445</v>
      </c>
      <c r="H42" s="67"/>
    </row>
    <row r="43" spans="1:8" ht="30">
      <c r="A43" s="13" t="s">
        <v>52</v>
      </c>
      <c r="B43" s="13" t="s">
        <v>105</v>
      </c>
      <c r="C43" s="13" t="s">
        <v>66</v>
      </c>
      <c r="D43" s="13" t="s">
        <v>6</v>
      </c>
      <c r="E43" s="27" t="s">
        <v>137</v>
      </c>
      <c r="F43" s="67" t="s">
        <v>221</v>
      </c>
      <c r="G43" s="67" t="s">
        <v>446</v>
      </c>
      <c r="H43" s="67"/>
    </row>
    <row r="44" spans="1:8" ht="30">
      <c r="A44" s="13" t="s">
        <v>52</v>
      </c>
      <c r="B44" s="13" t="s">
        <v>107</v>
      </c>
      <c r="C44" s="13" t="s">
        <v>66</v>
      </c>
      <c r="D44" s="13" t="s">
        <v>6</v>
      </c>
      <c r="E44" s="27" t="s">
        <v>137</v>
      </c>
      <c r="F44" s="67" t="s">
        <v>222</v>
      </c>
      <c r="G44" s="67" t="s">
        <v>447</v>
      </c>
      <c r="H44" s="67"/>
    </row>
    <row r="45" spans="1:8" ht="30">
      <c r="A45" s="13" t="s">
        <v>52</v>
      </c>
      <c r="B45" s="13" t="s">
        <v>108</v>
      </c>
      <c r="C45" s="13" t="s">
        <v>66</v>
      </c>
      <c r="D45" s="13" t="s">
        <v>6</v>
      </c>
      <c r="E45" s="27" t="s">
        <v>137</v>
      </c>
      <c r="F45" s="67" t="s">
        <v>223</v>
      </c>
      <c r="G45" s="67" t="s">
        <v>448</v>
      </c>
      <c r="H45" s="67"/>
    </row>
    <row r="46" spans="1:8" ht="30">
      <c r="A46" s="13" t="s">
        <v>52</v>
      </c>
      <c r="B46" s="13" t="s">
        <v>109</v>
      </c>
      <c r="C46" s="13" t="s">
        <v>66</v>
      </c>
      <c r="D46" s="13" t="s">
        <v>6</v>
      </c>
      <c r="E46" s="27" t="s">
        <v>137</v>
      </c>
      <c r="F46" s="67" t="s">
        <v>205</v>
      </c>
      <c r="G46" s="67" t="s">
        <v>449</v>
      </c>
      <c r="H46" s="67"/>
    </row>
    <row r="47" spans="1:8" ht="30">
      <c r="A47" s="13" t="s">
        <v>52</v>
      </c>
      <c r="B47" s="13" t="s">
        <v>106</v>
      </c>
      <c r="C47" s="13" t="s">
        <v>66</v>
      </c>
      <c r="D47" s="13" t="s">
        <v>6</v>
      </c>
      <c r="E47" s="27" t="s">
        <v>137</v>
      </c>
      <c r="F47" s="67" t="s">
        <v>197</v>
      </c>
      <c r="G47" s="67" t="s">
        <v>450</v>
      </c>
      <c r="H47" s="67"/>
    </row>
    <row r="48" spans="1:8" ht="30">
      <c r="A48" s="13" t="s">
        <v>52</v>
      </c>
      <c r="B48" s="13" t="s">
        <v>110</v>
      </c>
      <c r="C48" s="13" t="s">
        <v>66</v>
      </c>
      <c r="D48" s="13" t="s">
        <v>6</v>
      </c>
      <c r="E48" s="27" t="s">
        <v>137</v>
      </c>
      <c r="F48" s="67" t="s">
        <v>224</v>
      </c>
      <c r="G48" s="67" t="s">
        <v>451</v>
      </c>
      <c r="H48" s="67"/>
    </row>
    <row r="49" spans="1:8" ht="30">
      <c r="A49" s="13" t="s">
        <v>52</v>
      </c>
      <c r="B49" s="13" t="s">
        <v>111</v>
      </c>
      <c r="C49" s="13" t="s">
        <v>66</v>
      </c>
      <c r="D49" s="13" t="s">
        <v>6</v>
      </c>
      <c r="E49" s="27" t="s">
        <v>137</v>
      </c>
      <c r="F49" s="67" t="s">
        <v>225</v>
      </c>
      <c r="G49" s="67" t="s">
        <v>452</v>
      </c>
      <c r="H49" s="67" t="s">
        <v>46</v>
      </c>
    </row>
    <row r="50" spans="1:8" ht="30">
      <c r="A50" s="13" t="s">
        <v>52</v>
      </c>
      <c r="B50" s="13" t="s">
        <v>113</v>
      </c>
      <c r="C50" s="13" t="s">
        <v>66</v>
      </c>
      <c r="D50" s="13" t="s">
        <v>6</v>
      </c>
      <c r="E50" s="27" t="s">
        <v>137</v>
      </c>
      <c r="F50" s="67" t="s">
        <v>226</v>
      </c>
      <c r="G50" s="67" t="s">
        <v>630</v>
      </c>
      <c r="H50" s="67"/>
    </row>
    <row r="51" spans="1:8" ht="30">
      <c r="A51" s="13" t="s">
        <v>52</v>
      </c>
      <c r="B51" s="13" t="s">
        <v>112</v>
      </c>
      <c r="C51" s="13" t="s">
        <v>66</v>
      </c>
      <c r="D51" s="13" t="s">
        <v>6</v>
      </c>
      <c r="E51" s="27" t="s">
        <v>137</v>
      </c>
      <c r="F51" s="67" t="s">
        <v>227</v>
      </c>
      <c r="G51" s="67" t="s">
        <v>453</v>
      </c>
      <c r="H51" s="67" t="s">
        <v>46</v>
      </c>
    </row>
    <row r="52" spans="1:8" ht="30">
      <c r="A52" s="13" t="s">
        <v>52</v>
      </c>
      <c r="B52" s="13" t="s">
        <v>114</v>
      </c>
      <c r="C52" s="13" t="s">
        <v>66</v>
      </c>
      <c r="D52" s="13" t="s">
        <v>6</v>
      </c>
      <c r="E52" s="27" t="s">
        <v>137</v>
      </c>
      <c r="F52" s="67" t="s">
        <v>228</v>
      </c>
      <c r="G52" s="67" t="s">
        <v>631</v>
      </c>
      <c r="H52" s="6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H52"/>
  <sheetViews>
    <sheetView workbookViewId="0" topLeftCell="B1">
      <selection activeCell="B1" sqref="B1"/>
    </sheetView>
  </sheetViews>
  <sheetFormatPr defaultColWidth="9.140625" defaultRowHeight="15"/>
  <cols>
    <col min="1" max="4" width="13.7109375" style="16" customWidth="1"/>
    <col min="5" max="5" width="85.7109375" style="29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9" t="s">
        <v>48</v>
      </c>
      <c r="G1" s="70"/>
      <c r="H1" s="42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0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1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1"/>
      <c r="F4" s="40"/>
      <c r="G4" s="41" t="s">
        <v>42</v>
      </c>
      <c r="H4" s="22" t="s">
        <v>46</v>
      </c>
    </row>
    <row r="5" spans="1:8" ht="60">
      <c r="A5" s="20" t="s">
        <v>51</v>
      </c>
      <c r="B5" s="13" t="s">
        <v>65</v>
      </c>
      <c r="C5" s="13" t="s">
        <v>66</v>
      </c>
      <c r="D5" s="23" t="s">
        <v>6</v>
      </c>
      <c r="E5" s="32" t="s">
        <v>138</v>
      </c>
      <c r="F5" s="67" t="s">
        <v>229</v>
      </c>
      <c r="G5" s="67" t="s">
        <v>454</v>
      </c>
      <c r="H5" s="67"/>
    </row>
    <row r="6" spans="1:8" ht="60">
      <c r="A6" s="20" t="s">
        <v>51</v>
      </c>
      <c r="B6" s="13" t="s">
        <v>65</v>
      </c>
      <c r="C6" s="13" t="s">
        <v>116</v>
      </c>
      <c r="D6" s="13" t="s">
        <v>6</v>
      </c>
      <c r="E6" s="32" t="s">
        <v>138</v>
      </c>
      <c r="F6" s="67"/>
      <c r="G6" s="67"/>
      <c r="H6" s="67"/>
    </row>
    <row r="7" spans="1:8" ht="60">
      <c r="A7" s="20" t="s">
        <v>51</v>
      </c>
      <c r="B7" s="13" t="s">
        <v>65</v>
      </c>
      <c r="C7" s="13" t="s">
        <v>115</v>
      </c>
      <c r="D7" s="13" t="s">
        <v>6</v>
      </c>
      <c r="E7" s="32" t="s">
        <v>138</v>
      </c>
      <c r="F7" s="67"/>
      <c r="G7" s="67"/>
      <c r="H7" s="67"/>
    </row>
    <row r="8" spans="1:8" ht="60">
      <c r="A8" s="20" t="s">
        <v>51</v>
      </c>
      <c r="B8" s="13" t="s">
        <v>65</v>
      </c>
      <c r="C8" s="13" t="s">
        <v>70</v>
      </c>
      <c r="D8" s="13" t="s">
        <v>6</v>
      </c>
      <c r="E8" s="32" t="s">
        <v>138</v>
      </c>
      <c r="F8" s="67" t="s">
        <v>230</v>
      </c>
      <c r="G8" s="67" t="s">
        <v>455</v>
      </c>
      <c r="H8" s="67"/>
    </row>
    <row r="9" spans="1:8" ht="60">
      <c r="A9" s="20" t="s">
        <v>51</v>
      </c>
      <c r="B9" s="13" t="s">
        <v>65</v>
      </c>
      <c r="C9" s="13" t="s">
        <v>71</v>
      </c>
      <c r="D9" s="13" t="s">
        <v>6</v>
      </c>
      <c r="E9" s="32" t="s">
        <v>138</v>
      </c>
      <c r="F9" s="67" t="s">
        <v>231</v>
      </c>
      <c r="G9" s="67" t="s">
        <v>456</v>
      </c>
      <c r="H9" s="67"/>
    </row>
    <row r="10" spans="1:8" ht="60">
      <c r="A10" s="20" t="s">
        <v>51</v>
      </c>
      <c r="B10" s="13" t="s">
        <v>65</v>
      </c>
      <c r="C10" s="13" t="s">
        <v>72</v>
      </c>
      <c r="D10" s="13" t="s">
        <v>6</v>
      </c>
      <c r="E10" s="32" t="s">
        <v>138</v>
      </c>
      <c r="F10" s="67" t="s">
        <v>201</v>
      </c>
      <c r="G10" s="67" t="s">
        <v>633</v>
      </c>
      <c r="H10" s="67"/>
    </row>
    <row r="11" spans="1:8" ht="60">
      <c r="A11" s="20" t="s">
        <v>51</v>
      </c>
      <c r="B11" s="13" t="s">
        <v>73</v>
      </c>
      <c r="C11" s="13" t="s">
        <v>66</v>
      </c>
      <c r="D11" s="13" t="s">
        <v>6</v>
      </c>
      <c r="E11" s="32" t="s">
        <v>138</v>
      </c>
      <c r="F11" s="67" t="s">
        <v>232</v>
      </c>
      <c r="G11" s="67" t="s">
        <v>457</v>
      </c>
      <c r="H11" s="67"/>
    </row>
    <row r="12" spans="1:8" ht="60">
      <c r="A12" s="20" t="s">
        <v>51</v>
      </c>
      <c r="B12" s="13" t="s">
        <v>74</v>
      </c>
      <c r="C12" s="13" t="s">
        <v>66</v>
      </c>
      <c r="D12" s="13" t="s">
        <v>6</v>
      </c>
      <c r="E12" s="32" t="s">
        <v>138</v>
      </c>
      <c r="F12" s="67" t="s">
        <v>197</v>
      </c>
      <c r="G12" s="67" t="s">
        <v>458</v>
      </c>
      <c r="H12" s="67"/>
    </row>
    <row r="13" spans="1:8" ht="60">
      <c r="A13" s="20" t="s">
        <v>51</v>
      </c>
      <c r="B13" s="13" t="s">
        <v>75</v>
      </c>
      <c r="C13" s="13" t="s">
        <v>66</v>
      </c>
      <c r="D13" s="13" t="s">
        <v>6</v>
      </c>
      <c r="E13" s="32" t="s">
        <v>138</v>
      </c>
      <c r="F13" s="67" t="s">
        <v>233</v>
      </c>
      <c r="G13" s="67" t="s">
        <v>459</v>
      </c>
      <c r="H13" s="67"/>
    </row>
    <row r="14" spans="1:8" ht="60">
      <c r="A14" s="20" t="s">
        <v>51</v>
      </c>
      <c r="B14" s="13" t="s">
        <v>83</v>
      </c>
      <c r="C14" s="13" t="s">
        <v>66</v>
      </c>
      <c r="D14" s="13" t="s">
        <v>6</v>
      </c>
      <c r="E14" s="32" t="s">
        <v>138</v>
      </c>
      <c r="F14" s="67" t="s">
        <v>234</v>
      </c>
      <c r="G14" s="67" t="s">
        <v>460</v>
      </c>
      <c r="H14" s="67"/>
    </row>
    <row r="15" spans="1:8" ht="60">
      <c r="A15" s="20" t="s">
        <v>51</v>
      </c>
      <c r="B15" s="13" t="s">
        <v>76</v>
      </c>
      <c r="C15" s="13" t="s">
        <v>66</v>
      </c>
      <c r="D15" s="13" t="s">
        <v>6</v>
      </c>
      <c r="E15" s="32" t="s">
        <v>138</v>
      </c>
      <c r="F15" s="67" t="s">
        <v>236</v>
      </c>
      <c r="G15" s="67">
        <v>0</v>
      </c>
      <c r="H15" s="67" t="s">
        <v>46</v>
      </c>
    </row>
    <row r="16" spans="1:8" ht="60">
      <c r="A16" s="20" t="s">
        <v>51</v>
      </c>
      <c r="B16" s="13" t="s">
        <v>77</v>
      </c>
      <c r="C16" s="13" t="s">
        <v>66</v>
      </c>
      <c r="D16" s="13" t="s">
        <v>6</v>
      </c>
      <c r="E16" s="32" t="s">
        <v>138</v>
      </c>
      <c r="F16" s="67" t="s">
        <v>235</v>
      </c>
      <c r="G16" s="67" t="s">
        <v>461</v>
      </c>
      <c r="H16" s="67"/>
    </row>
    <row r="17" spans="1:8" ht="60">
      <c r="A17" s="20" t="s">
        <v>51</v>
      </c>
      <c r="B17" s="13" t="s">
        <v>78</v>
      </c>
      <c r="C17" s="13" t="s">
        <v>66</v>
      </c>
      <c r="D17" s="13" t="s">
        <v>6</v>
      </c>
      <c r="E17" s="32" t="s">
        <v>138</v>
      </c>
      <c r="F17" s="67" t="s">
        <v>236</v>
      </c>
      <c r="G17" s="67">
        <v>0</v>
      </c>
      <c r="H17" s="67" t="s">
        <v>46</v>
      </c>
    </row>
    <row r="18" spans="1:8" ht="60">
      <c r="A18" s="20" t="s">
        <v>51</v>
      </c>
      <c r="B18" s="13" t="s">
        <v>79</v>
      </c>
      <c r="C18" s="13" t="s">
        <v>66</v>
      </c>
      <c r="D18" s="13" t="s">
        <v>6</v>
      </c>
      <c r="E18" s="32" t="s">
        <v>138</v>
      </c>
      <c r="F18" s="67" t="s">
        <v>237</v>
      </c>
      <c r="G18" s="67" t="s">
        <v>462</v>
      </c>
      <c r="H18" s="67"/>
    </row>
    <row r="19" spans="1:8" ht="60">
      <c r="A19" s="20" t="s">
        <v>51</v>
      </c>
      <c r="B19" s="13" t="s">
        <v>84</v>
      </c>
      <c r="C19" s="13" t="s">
        <v>66</v>
      </c>
      <c r="D19" s="13" t="s">
        <v>6</v>
      </c>
      <c r="E19" s="32" t="s">
        <v>138</v>
      </c>
      <c r="F19" s="67" t="s">
        <v>238</v>
      </c>
      <c r="G19" s="67" t="s">
        <v>463</v>
      </c>
      <c r="H19" s="67"/>
    </row>
    <row r="20" spans="1:8" ht="60">
      <c r="A20" s="20" t="s">
        <v>51</v>
      </c>
      <c r="B20" s="13" t="s">
        <v>85</v>
      </c>
      <c r="C20" s="13" t="s">
        <v>66</v>
      </c>
      <c r="D20" s="13" t="s">
        <v>6</v>
      </c>
      <c r="E20" s="32" t="s">
        <v>138</v>
      </c>
      <c r="F20" s="67" t="s">
        <v>239</v>
      </c>
      <c r="G20" s="67" t="s">
        <v>464</v>
      </c>
      <c r="H20" s="67"/>
    </row>
    <row r="21" spans="1:8" ht="60">
      <c r="A21" s="20" t="s">
        <v>51</v>
      </c>
      <c r="B21" s="13" t="s">
        <v>80</v>
      </c>
      <c r="C21" s="13" t="s">
        <v>66</v>
      </c>
      <c r="D21" s="13" t="s">
        <v>6</v>
      </c>
      <c r="E21" s="32" t="s">
        <v>138</v>
      </c>
      <c r="F21" s="67" t="s">
        <v>240</v>
      </c>
      <c r="G21" s="67" t="s">
        <v>465</v>
      </c>
      <c r="H21" s="67" t="s">
        <v>46</v>
      </c>
    </row>
    <row r="22" spans="1:8" ht="60">
      <c r="A22" s="20" t="s">
        <v>51</v>
      </c>
      <c r="B22" s="13" t="s">
        <v>81</v>
      </c>
      <c r="C22" s="13" t="s">
        <v>66</v>
      </c>
      <c r="D22" s="13" t="s">
        <v>6</v>
      </c>
      <c r="E22" s="32" t="s">
        <v>138</v>
      </c>
      <c r="F22" s="67" t="s">
        <v>241</v>
      </c>
      <c r="G22" s="67" t="s">
        <v>466</v>
      </c>
      <c r="H22" s="67"/>
    </row>
    <row r="23" spans="1:8" ht="60">
      <c r="A23" s="20" t="s">
        <v>51</v>
      </c>
      <c r="B23" s="13" t="s">
        <v>82</v>
      </c>
      <c r="C23" s="13" t="s">
        <v>66</v>
      </c>
      <c r="D23" s="13" t="s">
        <v>6</v>
      </c>
      <c r="E23" s="32" t="s">
        <v>138</v>
      </c>
      <c r="F23" s="67" t="s">
        <v>242</v>
      </c>
      <c r="G23" s="67" t="s">
        <v>467</v>
      </c>
      <c r="H23" s="67"/>
    </row>
    <row r="24" spans="1:8" ht="60">
      <c r="A24" s="20" t="s">
        <v>51</v>
      </c>
      <c r="B24" s="13" t="s">
        <v>86</v>
      </c>
      <c r="C24" s="13" t="s">
        <v>66</v>
      </c>
      <c r="D24" s="13" t="s">
        <v>6</v>
      </c>
      <c r="E24" s="32" t="s">
        <v>138</v>
      </c>
      <c r="F24" s="67" t="s">
        <v>243</v>
      </c>
      <c r="G24" s="67" t="s">
        <v>468</v>
      </c>
      <c r="H24" s="67"/>
    </row>
    <row r="25" spans="1:8" ht="60">
      <c r="A25" s="20" t="s">
        <v>51</v>
      </c>
      <c r="B25" s="13" t="s">
        <v>87</v>
      </c>
      <c r="C25" s="13" t="s">
        <v>66</v>
      </c>
      <c r="D25" s="13" t="s">
        <v>6</v>
      </c>
      <c r="E25" s="32" t="s">
        <v>138</v>
      </c>
      <c r="F25" s="67" t="s">
        <v>244</v>
      </c>
      <c r="G25" s="67" t="s">
        <v>469</v>
      </c>
      <c r="H25" s="67"/>
    </row>
    <row r="26" spans="1:8" ht="60">
      <c r="A26" s="20" t="s">
        <v>51</v>
      </c>
      <c r="B26" s="13" t="s">
        <v>88</v>
      </c>
      <c r="C26" s="13" t="s">
        <v>66</v>
      </c>
      <c r="D26" s="13" t="s">
        <v>6</v>
      </c>
      <c r="E26" s="32" t="s">
        <v>138</v>
      </c>
      <c r="F26" s="67" t="s">
        <v>245</v>
      </c>
      <c r="G26" s="67" t="s">
        <v>470</v>
      </c>
      <c r="H26" s="67"/>
    </row>
    <row r="27" spans="1:8" ht="60">
      <c r="A27" s="20" t="s">
        <v>51</v>
      </c>
      <c r="B27" s="13" t="s">
        <v>89</v>
      </c>
      <c r="C27" s="13" t="s">
        <v>66</v>
      </c>
      <c r="D27" s="13" t="s">
        <v>6</v>
      </c>
      <c r="E27" s="32" t="s">
        <v>138</v>
      </c>
      <c r="F27" s="67" t="s">
        <v>241</v>
      </c>
      <c r="G27" s="67" t="s">
        <v>471</v>
      </c>
      <c r="H27" s="67"/>
    </row>
    <row r="28" spans="1:8" ht="60">
      <c r="A28" s="20" t="s">
        <v>51</v>
      </c>
      <c r="B28" s="13" t="s">
        <v>90</v>
      </c>
      <c r="C28" s="13" t="s">
        <v>66</v>
      </c>
      <c r="D28" s="13" t="s">
        <v>6</v>
      </c>
      <c r="E28" s="32" t="s">
        <v>138</v>
      </c>
      <c r="F28" s="67" t="s">
        <v>246</v>
      </c>
      <c r="G28" s="67" t="s">
        <v>472</v>
      </c>
      <c r="H28" s="67"/>
    </row>
    <row r="29" spans="1:8" ht="60">
      <c r="A29" s="20" t="s">
        <v>51</v>
      </c>
      <c r="B29" s="13" t="s">
        <v>91</v>
      </c>
      <c r="C29" s="13" t="s">
        <v>66</v>
      </c>
      <c r="D29" s="13" t="s">
        <v>6</v>
      </c>
      <c r="E29" s="32" t="s">
        <v>138</v>
      </c>
      <c r="F29" s="67" t="s">
        <v>236</v>
      </c>
      <c r="G29" s="67">
        <v>0</v>
      </c>
      <c r="H29" s="67" t="s">
        <v>46</v>
      </c>
    </row>
    <row r="30" spans="1:8" ht="60">
      <c r="A30" s="20" t="s">
        <v>51</v>
      </c>
      <c r="B30" s="13" t="s">
        <v>94</v>
      </c>
      <c r="C30" s="13" t="s">
        <v>66</v>
      </c>
      <c r="D30" s="13" t="s">
        <v>6</v>
      </c>
      <c r="E30" s="32" t="s">
        <v>138</v>
      </c>
      <c r="F30" s="67" t="s">
        <v>247</v>
      </c>
      <c r="G30" s="67" t="s">
        <v>473</v>
      </c>
      <c r="H30" s="67"/>
    </row>
    <row r="31" spans="1:8" ht="60">
      <c r="A31" s="20" t="s">
        <v>51</v>
      </c>
      <c r="B31" s="13" t="s">
        <v>95</v>
      </c>
      <c r="C31" s="13" t="s">
        <v>66</v>
      </c>
      <c r="D31" s="13" t="s">
        <v>6</v>
      </c>
      <c r="E31" s="32" t="s">
        <v>138</v>
      </c>
      <c r="F31" s="67" t="s">
        <v>248</v>
      </c>
      <c r="G31" s="67" t="s">
        <v>474</v>
      </c>
      <c r="H31" s="67"/>
    </row>
    <row r="32" spans="1:8" ht="60">
      <c r="A32" s="20" t="s">
        <v>51</v>
      </c>
      <c r="B32" s="13" t="s">
        <v>92</v>
      </c>
      <c r="C32" s="13" t="s">
        <v>66</v>
      </c>
      <c r="D32" s="13" t="s">
        <v>6</v>
      </c>
      <c r="E32" s="32" t="s">
        <v>138</v>
      </c>
      <c r="F32" s="67" t="s">
        <v>249</v>
      </c>
      <c r="G32" s="67" t="s">
        <v>634</v>
      </c>
      <c r="H32" s="67"/>
    </row>
    <row r="33" spans="1:8" ht="60">
      <c r="A33" s="20" t="s">
        <v>51</v>
      </c>
      <c r="B33" s="13" t="s">
        <v>93</v>
      </c>
      <c r="C33" s="13" t="s">
        <v>66</v>
      </c>
      <c r="D33" s="13" t="s">
        <v>6</v>
      </c>
      <c r="E33" s="32" t="s">
        <v>138</v>
      </c>
      <c r="F33" s="67" t="s">
        <v>250</v>
      </c>
      <c r="G33" s="67" t="s">
        <v>475</v>
      </c>
      <c r="H33" s="67"/>
    </row>
    <row r="34" spans="1:8" ht="60">
      <c r="A34" s="20" t="s">
        <v>51</v>
      </c>
      <c r="B34" s="13" t="s">
        <v>96</v>
      </c>
      <c r="C34" s="13" t="s">
        <v>66</v>
      </c>
      <c r="D34" s="13" t="s">
        <v>6</v>
      </c>
      <c r="E34" s="32" t="s">
        <v>138</v>
      </c>
      <c r="F34" s="67" t="s">
        <v>250</v>
      </c>
      <c r="G34" s="67" t="s">
        <v>476</v>
      </c>
      <c r="H34" s="67"/>
    </row>
    <row r="35" spans="1:8" ht="60">
      <c r="A35" s="20" t="s">
        <v>51</v>
      </c>
      <c r="B35" s="13" t="s">
        <v>97</v>
      </c>
      <c r="C35" s="13" t="s">
        <v>66</v>
      </c>
      <c r="D35" s="13" t="s">
        <v>6</v>
      </c>
      <c r="E35" s="32" t="s">
        <v>138</v>
      </c>
      <c r="F35" s="67" t="s">
        <v>231</v>
      </c>
      <c r="G35" s="67" t="s">
        <v>477</v>
      </c>
      <c r="H35" s="67"/>
    </row>
    <row r="36" spans="1:8" ht="60">
      <c r="A36" s="20" t="s">
        <v>51</v>
      </c>
      <c r="B36" s="13" t="s">
        <v>98</v>
      </c>
      <c r="C36" s="13" t="s">
        <v>66</v>
      </c>
      <c r="D36" s="13" t="s">
        <v>6</v>
      </c>
      <c r="E36" s="32" t="s">
        <v>138</v>
      </c>
      <c r="F36" s="67" t="s">
        <v>251</v>
      </c>
      <c r="G36" s="67" t="s">
        <v>478</v>
      </c>
      <c r="H36" s="67"/>
    </row>
    <row r="37" spans="1:8" ht="60">
      <c r="A37" s="20" t="s">
        <v>51</v>
      </c>
      <c r="B37" s="13" t="s">
        <v>99</v>
      </c>
      <c r="C37" s="13" t="s">
        <v>66</v>
      </c>
      <c r="D37" s="13" t="s">
        <v>6</v>
      </c>
      <c r="E37" s="32" t="s">
        <v>138</v>
      </c>
      <c r="F37" s="67" t="s">
        <v>252</v>
      </c>
      <c r="G37" s="67" t="s">
        <v>479</v>
      </c>
      <c r="H37" s="67"/>
    </row>
    <row r="38" spans="1:8" ht="60">
      <c r="A38" s="20" t="s">
        <v>51</v>
      </c>
      <c r="B38" s="13" t="s">
        <v>100</v>
      </c>
      <c r="C38" s="13" t="s">
        <v>66</v>
      </c>
      <c r="D38" s="13" t="s">
        <v>6</v>
      </c>
      <c r="E38" s="32" t="s">
        <v>138</v>
      </c>
      <c r="F38" s="67" t="s">
        <v>253</v>
      </c>
      <c r="G38" s="67" t="s">
        <v>480</v>
      </c>
      <c r="H38" s="67"/>
    </row>
    <row r="39" spans="1:8" ht="60">
      <c r="A39" s="20" t="s">
        <v>51</v>
      </c>
      <c r="B39" s="13" t="s">
        <v>101</v>
      </c>
      <c r="C39" s="13" t="s">
        <v>66</v>
      </c>
      <c r="D39" s="13" t="s">
        <v>6</v>
      </c>
      <c r="E39" s="32" t="s">
        <v>138</v>
      </c>
      <c r="F39" s="67" t="s">
        <v>254</v>
      </c>
      <c r="G39" s="67" t="s">
        <v>481</v>
      </c>
      <c r="H39" s="67"/>
    </row>
    <row r="40" spans="1:8" ht="60">
      <c r="A40" s="20" t="s">
        <v>51</v>
      </c>
      <c r="B40" s="13" t="s">
        <v>102</v>
      </c>
      <c r="C40" s="13" t="s">
        <v>66</v>
      </c>
      <c r="D40" s="13" t="s">
        <v>6</v>
      </c>
      <c r="E40" s="32" t="s">
        <v>138</v>
      </c>
      <c r="F40" s="67" t="s">
        <v>255</v>
      </c>
      <c r="G40" s="67" t="s">
        <v>482</v>
      </c>
      <c r="H40" s="67" t="s">
        <v>46</v>
      </c>
    </row>
    <row r="41" spans="1:8" ht="60">
      <c r="A41" s="20" t="s">
        <v>51</v>
      </c>
      <c r="B41" s="13" t="s">
        <v>103</v>
      </c>
      <c r="C41" s="13" t="s">
        <v>66</v>
      </c>
      <c r="D41" s="13" t="s">
        <v>6</v>
      </c>
      <c r="E41" s="32" t="s">
        <v>138</v>
      </c>
      <c r="F41" s="67" t="s">
        <v>233</v>
      </c>
      <c r="G41" s="67" t="s">
        <v>483</v>
      </c>
      <c r="H41" s="67"/>
    </row>
    <row r="42" spans="1:8" ht="60">
      <c r="A42" s="20" t="s">
        <v>51</v>
      </c>
      <c r="B42" s="13" t="s">
        <v>104</v>
      </c>
      <c r="C42" s="13" t="s">
        <v>66</v>
      </c>
      <c r="D42" s="13" t="s">
        <v>6</v>
      </c>
      <c r="E42" s="32" t="s">
        <v>138</v>
      </c>
      <c r="F42" s="67" t="s">
        <v>243</v>
      </c>
      <c r="G42" s="67" t="s">
        <v>484</v>
      </c>
      <c r="H42" s="67"/>
    </row>
    <row r="43" spans="1:8" ht="60">
      <c r="A43" s="20" t="s">
        <v>51</v>
      </c>
      <c r="B43" s="13" t="s">
        <v>105</v>
      </c>
      <c r="C43" s="13" t="s">
        <v>66</v>
      </c>
      <c r="D43" s="13" t="s">
        <v>6</v>
      </c>
      <c r="E43" s="32" t="s">
        <v>138</v>
      </c>
      <c r="F43" s="67" t="s">
        <v>202</v>
      </c>
      <c r="G43" s="67" t="s">
        <v>485</v>
      </c>
      <c r="H43" s="67"/>
    </row>
    <row r="44" spans="1:8" ht="60">
      <c r="A44" s="20" t="s">
        <v>51</v>
      </c>
      <c r="B44" s="13" t="s">
        <v>107</v>
      </c>
      <c r="C44" s="13" t="s">
        <v>66</v>
      </c>
      <c r="D44" s="13" t="s">
        <v>6</v>
      </c>
      <c r="E44" s="32" t="s">
        <v>138</v>
      </c>
      <c r="F44" s="67" t="s">
        <v>256</v>
      </c>
      <c r="G44" s="67" t="s">
        <v>486</v>
      </c>
      <c r="H44" s="67"/>
    </row>
    <row r="45" spans="1:8" ht="60">
      <c r="A45" s="20" t="s">
        <v>51</v>
      </c>
      <c r="B45" s="13" t="s">
        <v>108</v>
      </c>
      <c r="C45" s="13" t="s">
        <v>66</v>
      </c>
      <c r="D45" s="13" t="s">
        <v>6</v>
      </c>
      <c r="E45" s="32" t="s">
        <v>138</v>
      </c>
      <c r="F45" s="67" t="s">
        <v>257</v>
      </c>
      <c r="G45" s="67" t="s">
        <v>487</v>
      </c>
      <c r="H45" s="67" t="s">
        <v>46</v>
      </c>
    </row>
    <row r="46" spans="1:8" ht="60">
      <c r="A46" s="20" t="s">
        <v>51</v>
      </c>
      <c r="B46" s="13" t="s">
        <v>109</v>
      </c>
      <c r="C46" s="13" t="s">
        <v>66</v>
      </c>
      <c r="D46" s="13" t="s">
        <v>6</v>
      </c>
      <c r="E46" s="32" t="s">
        <v>138</v>
      </c>
      <c r="F46" s="67" t="s">
        <v>247</v>
      </c>
      <c r="G46" s="67" t="s">
        <v>488</v>
      </c>
      <c r="H46" s="67"/>
    </row>
    <row r="47" spans="1:8" ht="60">
      <c r="A47" s="20" t="s">
        <v>51</v>
      </c>
      <c r="B47" s="13" t="s">
        <v>106</v>
      </c>
      <c r="C47" s="13" t="s">
        <v>66</v>
      </c>
      <c r="D47" s="13" t="s">
        <v>6</v>
      </c>
      <c r="E47" s="32" t="s">
        <v>138</v>
      </c>
      <c r="F47" s="67" t="s">
        <v>258</v>
      </c>
      <c r="G47" s="67" t="s">
        <v>489</v>
      </c>
      <c r="H47" s="67"/>
    </row>
    <row r="48" spans="1:8" ht="60">
      <c r="A48" s="20" t="s">
        <v>51</v>
      </c>
      <c r="B48" s="13" t="s">
        <v>110</v>
      </c>
      <c r="C48" s="13" t="s">
        <v>66</v>
      </c>
      <c r="D48" s="13" t="s">
        <v>6</v>
      </c>
      <c r="E48" s="32" t="s">
        <v>138</v>
      </c>
      <c r="F48" s="67" t="s">
        <v>242</v>
      </c>
      <c r="G48" s="67" t="s">
        <v>490</v>
      </c>
      <c r="H48" s="67"/>
    </row>
    <row r="49" spans="1:8" ht="60">
      <c r="A49" s="20" t="s">
        <v>51</v>
      </c>
      <c r="B49" s="13" t="s">
        <v>111</v>
      </c>
      <c r="C49" s="13" t="s">
        <v>66</v>
      </c>
      <c r="D49" s="13" t="s">
        <v>6</v>
      </c>
      <c r="E49" s="32" t="s">
        <v>138</v>
      </c>
      <c r="F49" s="67" t="s">
        <v>259</v>
      </c>
      <c r="G49" s="67" t="s">
        <v>491</v>
      </c>
      <c r="H49" s="67" t="s">
        <v>46</v>
      </c>
    </row>
    <row r="50" spans="1:8" ht="60">
      <c r="A50" s="20" t="s">
        <v>51</v>
      </c>
      <c r="B50" s="13" t="s">
        <v>113</v>
      </c>
      <c r="C50" s="13" t="s">
        <v>66</v>
      </c>
      <c r="D50" s="13" t="s">
        <v>6</v>
      </c>
      <c r="E50" s="32" t="s">
        <v>138</v>
      </c>
      <c r="F50" s="67" t="s">
        <v>260</v>
      </c>
      <c r="G50" s="67" t="s">
        <v>492</v>
      </c>
      <c r="H50" s="67"/>
    </row>
    <row r="51" spans="1:8" ht="60">
      <c r="A51" s="20" t="s">
        <v>51</v>
      </c>
      <c r="B51" s="13" t="s">
        <v>112</v>
      </c>
      <c r="C51" s="13" t="s">
        <v>66</v>
      </c>
      <c r="D51" s="13" t="s">
        <v>6</v>
      </c>
      <c r="E51" s="32" t="s">
        <v>138</v>
      </c>
      <c r="F51" s="67" t="s">
        <v>236</v>
      </c>
      <c r="G51" s="67">
        <v>0</v>
      </c>
      <c r="H51" s="67" t="s">
        <v>46</v>
      </c>
    </row>
    <row r="52" spans="1:8" ht="60">
      <c r="A52" s="20" t="s">
        <v>51</v>
      </c>
      <c r="B52" s="13" t="s">
        <v>114</v>
      </c>
      <c r="C52" s="13" t="s">
        <v>66</v>
      </c>
      <c r="D52" s="13" t="s">
        <v>6</v>
      </c>
      <c r="E52" s="32" t="s">
        <v>138</v>
      </c>
      <c r="F52" s="67" t="s">
        <v>261</v>
      </c>
      <c r="G52" s="67" t="s">
        <v>493</v>
      </c>
      <c r="H52" s="6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H52"/>
  <sheetViews>
    <sheetView workbookViewId="0" topLeftCell="B1">
      <selection activeCell="B1" sqref="B1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1" t="s">
        <v>48</v>
      </c>
      <c r="G1" s="72"/>
      <c r="H1" s="26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3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0"/>
      <c r="G4" s="41" t="s">
        <v>42</v>
      </c>
      <c r="H4" s="22" t="s">
        <v>46</v>
      </c>
    </row>
    <row r="5" spans="1:8" ht="15">
      <c r="A5" s="20" t="s">
        <v>117</v>
      </c>
      <c r="B5" s="13" t="s">
        <v>65</v>
      </c>
      <c r="C5" s="13" t="s">
        <v>66</v>
      </c>
      <c r="D5" s="20" t="s">
        <v>6</v>
      </c>
      <c r="E5" s="34" t="s">
        <v>127</v>
      </c>
      <c r="F5" s="67" t="s">
        <v>262</v>
      </c>
      <c r="G5" s="67" t="s">
        <v>494</v>
      </c>
      <c r="H5" s="67"/>
    </row>
    <row r="6" spans="1:8" ht="15">
      <c r="A6" s="20" t="s">
        <v>117</v>
      </c>
      <c r="B6" s="13" t="s">
        <v>65</v>
      </c>
      <c r="C6" s="13" t="s">
        <v>116</v>
      </c>
      <c r="D6" s="20" t="s">
        <v>6</v>
      </c>
      <c r="E6" s="34" t="s">
        <v>127</v>
      </c>
      <c r="F6" s="67"/>
      <c r="G6" s="67"/>
      <c r="H6" s="67"/>
    </row>
    <row r="7" spans="1:8" ht="15">
      <c r="A7" s="20" t="s">
        <v>117</v>
      </c>
      <c r="B7" s="13" t="s">
        <v>65</v>
      </c>
      <c r="C7" s="13" t="s">
        <v>115</v>
      </c>
      <c r="D7" s="20" t="s">
        <v>6</v>
      </c>
      <c r="E7" s="34" t="s">
        <v>127</v>
      </c>
      <c r="F7" s="67"/>
      <c r="G7" s="67"/>
      <c r="H7" s="67"/>
    </row>
    <row r="8" spans="1:8" ht="15">
      <c r="A8" s="20" t="s">
        <v>117</v>
      </c>
      <c r="B8" s="13" t="s">
        <v>65</v>
      </c>
      <c r="C8" s="13" t="s">
        <v>70</v>
      </c>
      <c r="D8" s="20" t="s">
        <v>6</v>
      </c>
      <c r="E8" s="34" t="s">
        <v>127</v>
      </c>
      <c r="F8" s="67" t="s">
        <v>265</v>
      </c>
      <c r="G8" s="67" t="s">
        <v>495</v>
      </c>
      <c r="H8" s="67"/>
    </row>
    <row r="9" spans="1:8" ht="15">
      <c r="A9" s="20" t="s">
        <v>117</v>
      </c>
      <c r="B9" s="13" t="s">
        <v>65</v>
      </c>
      <c r="C9" s="13" t="s">
        <v>71</v>
      </c>
      <c r="D9" s="20" t="s">
        <v>6</v>
      </c>
      <c r="E9" s="34" t="s">
        <v>127</v>
      </c>
      <c r="F9" s="67" t="s">
        <v>266</v>
      </c>
      <c r="G9" s="67" t="s">
        <v>496</v>
      </c>
      <c r="H9" s="67"/>
    </row>
    <row r="10" spans="1:8" ht="15">
      <c r="A10" s="20" t="s">
        <v>117</v>
      </c>
      <c r="B10" s="13" t="s">
        <v>65</v>
      </c>
      <c r="C10" s="13" t="s">
        <v>72</v>
      </c>
      <c r="D10" s="20" t="s">
        <v>6</v>
      </c>
      <c r="E10" s="34" t="s">
        <v>127</v>
      </c>
      <c r="F10" s="67" t="s">
        <v>267</v>
      </c>
      <c r="G10" s="67" t="s">
        <v>497</v>
      </c>
      <c r="H10" s="67"/>
    </row>
    <row r="11" spans="1:8" ht="15">
      <c r="A11" s="20" t="s">
        <v>117</v>
      </c>
      <c r="B11" s="13" t="s">
        <v>73</v>
      </c>
      <c r="C11" s="13" t="s">
        <v>66</v>
      </c>
      <c r="D11" s="20" t="s">
        <v>6</v>
      </c>
      <c r="E11" s="34" t="s">
        <v>127</v>
      </c>
      <c r="F11" s="67" t="s">
        <v>193</v>
      </c>
      <c r="G11" s="67" t="s">
        <v>498</v>
      </c>
      <c r="H11" s="67"/>
    </row>
    <row r="12" spans="1:8" ht="15">
      <c r="A12" s="20" t="s">
        <v>117</v>
      </c>
      <c r="B12" s="13" t="s">
        <v>74</v>
      </c>
      <c r="C12" s="13" t="s">
        <v>66</v>
      </c>
      <c r="D12" s="20" t="s">
        <v>6</v>
      </c>
      <c r="E12" s="34" t="s">
        <v>127</v>
      </c>
      <c r="F12" s="67" t="s">
        <v>268</v>
      </c>
      <c r="G12" s="67" t="s">
        <v>499</v>
      </c>
      <c r="H12" s="67"/>
    </row>
    <row r="13" spans="1:8" ht="15">
      <c r="A13" s="20" t="s">
        <v>117</v>
      </c>
      <c r="B13" s="13" t="s">
        <v>75</v>
      </c>
      <c r="C13" s="13" t="s">
        <v>66</v>
      </c>
      <c r="D13" s="20" t="s">
        <v>6</v>
      </c>
      <c r="E13" s="34" t="s">
        <v>127</v>
      </c>
      <c r="F13" s="67" t="s">
        <v>269</v>
      </c>
      <c r="G13" s="67" t="s">
        <v>500</v>
      </c>
      <c r="H13" s="67"/>
    </row>
    <row r="14" spans="1:8" ht="15">
      <c r="A14" s="20" t="s">
        <v>117</v>
      </c>
      <c r="B14" s="13" t="s">
        <v>83</v>
      </c>
      <c r="C14" s="13" t="s">
        <v>66</v>
      </c>
      <c r="D14" s="20" t="s">
        <v>6</v>
      </c>
      <c r="E14" s="34" t="s">
        <v>127</v>
      </c>
      <c r="F14" s="67" t="s">
        <v>205</v>
      </c>
      <c r="G14" s="67" t="s">
        <v>501</v>
      </c>
      <c r="H14" s="67"/>
    </row>
    <row r="15" spans="1:8" ht="15">
      <c r="A15" s="20" t="s">
        <v>117</v>
      </c>
      <c r="B15" s="13" t="s">
        <v>76</v>
      </c>
      <c r="C15" s="13" t="s">
        <v>66</v>
      </c>
      <c r="D15" s="20" t="s">
        <v>6</v>
      </c>
      <c r="E15" s="34" t="s">
        <v>127</v>
      </c>
      <c r="F15" s="67" t="s">
        <v>195</v>
      </c>
      <c r="G15" s="67">
        <v>0</v>
      </c>
      <c r="H15" s="67" t="s">
        <v>46</v>
      </c>
    </row>
    <row r="16" spans="1:8" ht="15">
      <c r="A16" s="20" t="s">
        <v>117</v>
      </c>
      <c r="B16" s="13" t="s">
        <v>77</v>
      </c>
      <c r="C16" s="13" t="s">
        <v>66</v>
      </c>
      <c r="D16" s="20" t="s">
        <v>6</v>
      </c>
      <c r="E16" s="34" t="s">
        <v>127</v>
      </c>
      <c r="F16" s="67" t="s">
        <v>270</v>
      </c>
      <c r="G16" s="67" t="s">
        <v>502</v>
      </c>
      <c r="H16" s="67" t="s">
        <v>46</v>
      </c>
    </row>
    <row r="17" spans="1:8" ht="15">
      <c r="A17" s="20" t="s">
        <v>117</v>
      </c>
      <c r="B17" s="13" t="s">
        <v>78</v>
      </c>
      <c r="C17" s="13" t="s">
        <v>66</v>
      </c>
      <c r="D17" s="20" t="s">
        <v>6</v>
      </c>
      <c r="E17" s="34" t="s">
        <v>127</v>
      </c>
      <c r="F17" s="67" t="s">
        <v>271</v>
      </c>
      <c r="G17" s="67" t="s">
        <v>503</v>
      </c>
      <c r="H17" s="67" t="s">
        <v>46</v>
      </c>
    </row>
    <row r="18" spans="1:8" ht="15">
      <c r="A18" s="20" t="s">
        <v>117</v>
      </c>
      <c r="B18" s="13" t="s">
        <v>79</v>
      </c>
      <c r="C18" s="13" t="s">
        <v>66</v>
      </c>
      <c r="D18" s="20" t="s">
        <v>6</v>
      </c>
      <c r="E18" s="34" t="s">
        <v>127</v>
      </c>
      <c r="F18" s="67" t="s">
        <v>272</v>
      </c>
      <c r="G18" s="67" t="s">
        <v>504</v>
      </c>
      <c r="H18" s="67"/>
    </row>
    <row r="19" spans="1:8" ht="15">
      <c r="A19" s="20" t="s">
        <v>117</v>
      </c>
      <c r="B19" s="13" t="s">
        <v>84</v>
      </c>
      <c r="C19" s="13" t="s">
        <v>66</v>
      </c>
      <c r="D19" s="20" t="s">
        <v>6</v>
      </c>
      <c r="E19" s="34" t="s">
        <v>127</v>
      </c>
      <c r="F19" s="67" t="s">
        <v>264</v>
      </c>
      <c r="G19" s="67" t="s">
        <v>505</v>
      </c>
      <c r="H19" s="67"/>
    </row>
    <row r="20" spans="1:8" ht="15">
      <c r="A20" s="20" t="s">
        <v>117</v>
      </c>
      <c r="B20" s="13" t="s">
        <v>85</v>
      </c>
      <c r="C20" s="13" t="s">
        <v>66</v>
      </c>
      <c r="D20" s="20" t="s">
        <v>6</v>
      </c>
      <c r="E20" s="34" t="s">
        <v>127</v>
      </c>
      <c r="F20" s="67" t="s">
        <v>273</v>
      </c>
      <c r="G20" s="67" t="s">
        <v>506</v>
      </c>
      <c r="H20" s="67"/>
    </row>
    <row r="21" spans="1:8" ht="15">
      <c r="A21" s="20" t="s">
        <v>117</v>
      </c>
      <c r="B21" s="13" t="s">
        <v>80</v>
      </c>
      <c r="C21" s="13" t="s">
        <v>66</v>
      </c>
      <c r="D21" s="20" t="s">
        <v>6</v>
      </c>
      <c r="E21" s="34" t="s">
        <v>127</v>
      </c>
      <c r="F21" s="67" t="s">
        <v>274</v>
      </c>
      <c r="G21" s="67" t="s">
        <v>507</v>
      </c>
      <c r="H21" s="67"/>
    </row>
    <row r="22" spans="1:8" ht="15">
      <c r="A22" s="20" t="s">
        <v>117</v>
      </c>
      <c r="B22" s="13" t="s">
        <v>81</v>
      </c>
      <c r="C22" s="13" t="s">
        <v>66</v>
      </c>
      <c r="D22" s="20" t="s">
        <v>6</v>
      </c>
      <c r="E22" s="34" t="s">
        <v>127</v>
      </c>
      <c r="F22" s="67" t="s">
        <v>275</v>
      </c>
      <c r="G22" s="67" t="s">
        <v>508</v>
      </c>
      <c r="H22" s="67"/>
    </row>
    <row r="23" spans="1:8" ht="15">
      <c r="A23" s="20" t="s">
        <v>117</v>
      </c>
      <c r="B23" s="13" t="s">
        <v>82</v>
      </c>
      <c r="C23" s="13" t="s">
        <v>66</v>
      </c>
      <c r="D23" s="20" t="s">
        <v>6</v>
      </c>
      <c r="E23" s="34" t="s">
        <v>127</v>
      </c>
      <c r="F23" s="67" t="s">
        <v>276</v>
      </c>
      <c r="G23" s="67" t="s">
        <v>509</v>
      </c>
      <c r="H23" s="67"/>
    </row>
    <row r="24" spans="1:8" ht="15">
      <c r="A24" s="20" t="s">
        <v>117</v>
      </c>
      <c r="B24" s="13" t="s">
        <v>86</v>
      </c>
      <c r="C24" s="13" t="s">
        <v>66</v>
      </c>
      <c r="D24" s="20" t="s">
        <v>6</v>
      </c>
      <c r="E24" s="34" t="s">
        <v>127</v>
      </c>
      <c r="F24" s="67" t="s">
        <v>277</v>
      </c>
      <c r="G24" s="67" t="s">
        <v>510</v>
      </c>
      <c r="H24" s="67"/>
    </row>
    <row r="25" spans="1:8" ht="15">
      <c r="A25" s="20" t="s">
        <v>117</v>
      </c>
      <c r="B25" s="13" t="s">
        <v>87</v>
      </c>
      <c r="C25" s="13" t="s">
        <v>66</v>
      </c>
      <c r="D25" s="20" t="s">
        <v>6</v>
      </c>
      <c r="E25" s="34" t="s">
        <v>127</v>
      </c>
      <c r="F25" s="67" t="s">
        <v>278</v>
      </c>
      <c r="G25" s="67" t="s">
        <v>511</v>
      </c>
      <c r="H25" s="67"/>
    </row>
    <row r="26" spans="1:8" ht="15">
      <c r="A26" s="20" t="s">
        <v>117</v>
      </c>
      <c r="B26" s="13" t="s">
        <v>88</v>
      </c>
      <c r="C26" s="13" t="s">
        <v>66</v>
      </c>
      <c r="D26" s="20" t="s">
        <v>6</v>
      </c>
      <c r="E26" s="34" t="s">
        <v>127</v>
      </c>
      <c r="F26" s="67" t="s">
        <v>279</v>
      </c>
      <c r="G26" s="67" t="s">
        <v>512</v>
      </c>
      <c r="H26" s="67"/>
    </row>
    <row r="27" spans="1:8" ht="15">
      <c r="A27" s="20" t="s">
        <v>117</v>
      </c>
      <c r="B27" s="13" t="s">
        <v>89</v>
      </c>
      <c r="C27" s="13" t="s">
        <v>66</v>
      </c>
      <c r="D27" s="20" t="s">
        <v>6</v>
      </c>
      <c r="E27" s="34" t="s">
        <v>127</v>
      </c>
      <c r="F27" s="67" t="s">
        <v>206</v>
      </c>
      <c r="G27" s="67" t="s">
        <v>513</v>
      </c>
      <c r="H27" s="67"/>
    </row>
    <row r="28" spans="1:8" ht="15">
      <c r="A28" s="20" t="s">
        <v>117</v>
      </c>
      <c r="B28" s="13" t="s">
        <v>90</v>
      </c>
      <c r="C28" s="13" t="s">
        <v>66</v>
      </c>
      <c r="D28" s="20" t="s">
        <v>6</v>
      </c>
      <c r="E28" s="34" t="s">
        <v>127</v>
      </c>
      <c r="F28" s="67" t="s">
        <v>280</v>
      </c>
      <c r="G28" s="67" t="s">
        <v>514</v>
      </c>
      <c r="H28" s="67" t="s">
        <v>46</v>
      </c>
    </row>
    <row r="29" spans="1:8" ht="15">
      <c r="A29" s="20" t="s">
        <v>117</v>
      </c>
      <c r="B29" s="13" t="s">
        <v>91</v>
      </c>
      <c r="C29" s="13" t="s">
        <v>66</v>
      </c>
      <c r="D29" s="20" t="s">
        <v>6</v>
      </c>
      <c r="E29" s="34" t="s">
        <v>127</v>
      </c>
      <c r="F29" s="67" t="s">
        <v>263</v>
      </c>
      <c r="G29" s="67" t="s">
        <v>515</v>
      </c>
      <c r="H29" s="67" t="s">
        <v>46</v>
      </c>
    </row>
    <row r="30" spans="1:8" ht="15">
      <c r="A30" s="20" t="s">
        <v>117</v>
      </c>
      <c r="B30" s="13" t="s">
        <v>94</v>
      </c>
      <c r="C30" s="13" t="s">
        <v>66</v>
      </c>
      <c r="D30" s="20" t="s">
        <v>6</v>
      </c>
      <c r="E30" s="34" t="s">
        <v>127</v>
      </c>
      <c r="F30" s="67" t="s">
        <v>281</v>
      </c>
      <c r="G30" s="67" t="s">
        <v>516</v>
      </c>
      <c r="H30" s="67"/>
    </row>
    <row r="31" spans="1:8" ht="15">
      <c r="A31" s="20" t="s">
        <v>117</v>
      </c>
      <c r="B31" s="13" t="s">
        <v>95</v>
      </c>
      <c r="C31" s="13" t="s">
        <v>66</v>
      </c>
      <c r="D31" s="20" t="s">
        <v>6</v>
      </c>
      <c r="E31" s="34" t="s">
        <v>127</v>
      </c>
      <c r="F31" s="67" t="s">
        <v>282</v>
      </c>
      <c r="G31" s="67" t="s">
        <v>519</v>
      </c>
      <c r="H31" s="67"/>
    </row>
    <row r="32" spans="1:8" ht="15">
      <c r="A32" s="20" t="s">
        <v>117</v>
      </c>
      <c r="B32" s="13" t="s">
        <v>92</v>
      </c>
      <c r="C32" s="13" t="s">
        <v>66</v>
      </c>
      <c r="D32" s="20" t="s">
        <v>6</v>
      </c>
      <c r="E32" s="34" t="s">
        <v>127</v>
      </c>
      <c r="F32" s="67" t="s">
        <v>283</v>
      </c>
      <c r="G32" s="67" t="s">
        <v>517</v>
      </c>
      <c r="H32" s="67"/>
    </row>
    <row r="33" spans="1:8" ht="15">
      <c r="A33" s="20" t="s">
        <v>117</v>
      </c>
      <c r="B33" s="13" t="s">
        <v>93</v>
      </c>
      <c r="C33" s="13" t="s">
        <v>66</v>
      </c>
      <c r="D33" s="20" t="s">
        <v>6</v>
      </c>
      <c r="E33" s="34" t="s">
        <v>127</v>
      </c>
      <c r="F33" s="67" t="s">
        <v>284</v>
      </c>
      <c r="G33" s="67" t="s">
        <v>518</v>
      </c>
      <c r="H33" s="67"/>
    </row>
    <row r="34" spans="1:8" ht="15">
      <c r="A34" s="20" t="s">
        <v>117</v>
      </c>
      <c r="B34" s="13" t="s">
        <v>96</v>
      </c>
      <c r="C34" s="13" t="s">
        <v>66</v>
      </c>
      <c r="D34" s="20" t="s">
        <v>6</v>
      </c>
      <c r="E34" s="34" t="s">
        <v>127</v>
      </c>
      <c r="F34" s="67" t="s">
        <v>285</v>
      </c>
      <c r="G34" s="67" t="s">
        <v>520</v>
      </c>
      <c r="H34" s="67"/>
    </row>
    <row r="35" spans="1:8" ht="15">
      <c r="A35" s="20" t="s">
        <v>117</v>
      </c>
      <c r="B35" s="13" t="s">
        <v>97</v>
      </c>
      <c r="C35" s="13" t="s">
        <v>66</v>
      </c>
      <c r="D35" s="20" t="s">
        <v>6</v>
      </c>
      <c r="E35" s="34" t="s">
        <v>127</v>
      </c>
      <c r="F35" s="67" t="s">
        <v>286</v>
      </c>
      <c r="G35" s="67" t="s">
        <v>521</v>
      </c>
      <c r="H35" s="67"/>
    </row>
    <row r="36" spans="1:8" ht="15">
      <c r="A36" s="20" t="s">
        <v>117</v>
      </c>
      <c r="B36" s="13" t="s">
        <v>98</v>
      </c>
      <c r="C36" s="13" t="s">
        <v>66</v>
      </c>
      <c r="D36" s="20" t="s">
        <v>6</v>
      </c>
      <c r="E36" s="34" t="s">
        <v>127</v>
      </c>
      <c r="F36" s="67" t="s">
        <v>208</v>
      </c>
      <c r="G36" s="67" t="s">
        <v>522</v>
      </c>
      <c r="H36" s="67"/>
    </row>
    <row r="37" spans="1:8" ht="15">
      <c r="A37" s="20" t="s">
        <v>117</v>
      </c>
      <c r="B37" s="13" t="s">
        <v>99</v>
      </c>
      <c r="C37" s="13" t="s">
        <v>66</v>
      </c>
      <c r="D37" s="20" t="s">
        <v>6</v>
      </c>
      <c r="E37" s="34" t="s">
        <v>127</v>
      </c>
      <c r="F37" s="67" t="s">
        <v>272</v>
      </c>
      <c r="G37" s="67" t="s">
        <v>523</v>
      </c>
      <c r="H37" s="67"/>
    </row>
    <row r="38" spans="1:8" ht="15">
      <c r="A38" s="20" t="s">
        <v>117</v>
      </c>
      <c r="B38" s="13" t="s">
        <v>100</v>
      </c>
      <c r="C38" s="13" t="s">
        <v>66</v>
      </c>
      <c r="D38" s="20" t="s">
        <v>6</v>
      </c>
      <c r="E38" s="34" t="s">
        <v>127</v>
      </c>
      <c r="F38" s="67" t="s">
        <v>287</v>
      </c>
      <c r="G38" s="67" t="s">
        <v>524</v>
      </c>
      <c r="H38" s="67"/>
    </row>
    <row r="39" spans="1:8" ht="15">
      <c r="A39" s="20" t="s">
        <v>117</v>
      </c>
      <c r="B39" s="13" t="s">
        <v>101</v>
      </c>
      <c r="C39" s="13" t="s">
        <v>66</v>
      </c>
      <c r="D39" s="20" t="s">
        <v>6</v>
      </c>
      <c r="E39" s="34" t="s">
        <v>127</v>
      </c>
      <c r="F39" s="67" t="s">
        <v>150</v>
      </c>
      <c r="G39" s="67" t="s">
        <v>525</v>
      </c>
      <c r="H39" s="67" t="s">
        <v>46</v>
      </c>
    </row>
    <row r="40" spans="1:8" ht="15">
      <c r="A40" s="20" t="s">
        <v>117</v>
      </c>
      <c r="B40" s="13" t="s">
        <v>102</v>
      </c>
      <c r="C40" s="13" t="s">
        <v>66</v>
      </c>
      <c r="D40" s="20" t="s">
        <v>6</v>
      </c>
      <c r="E40" s="34" t="s">
        <v>127</v>
      </c>
      <c r="F40" s="67" t="s">
        <v>288</v>
      </c>
      <c r="G40" s="67" t="s">
        <v>526</v>
      </c>
      <c r="H40" s="67" t="s">
        <v>46</v>
      </c>
    </row>
    <row r="41" spans="1:8" ht="15">
      <c r="A41" s="20" t="s">
        <v>117</v>
      </c>
      <c r="B41" s="13" t="s">
        <v>103</v>
      </c>
      <c r="C41" s="13" t="s">
        <v>66</v>
      </c>
      <c r="D41" s="20" t="s">
        <v>6</v>
      </c>
      <c r="E41" s="34" t="s">
        <v>127</v>
      </c>
      <c r="F41" s="67" t="s">
        <v>289</v>
      </c>
      <c r="G41" s="67" t="s">
        <v>527</v>
      </c>
      <c r="H41" s="67"/>
    </row>
    <row r="42" spans="1:8" ht="15">
      <c r="A42" s="20" t="s">
        <v>117</v>
      </c>
      <c r="B42" s="13" t="s">
        <v>104</v>
      </c>
      <c r="C42" s="13" t="s">
        <v>66</v>
      </c>
      <c r="D42" s="20" t="s">
        <v>6</v>
      </c>
      <c r="E42" s="34" t="s">
        <v>127</v>
      </c>
      <c r="F42" s="67" t="s">
        <v>290</v>
      </c>
      <c r="G42" s="67" t="s">
        <v>528</v>
      </c>
      <c r="H42" s="67"/>
    </row>
    <row r="43" spans="1:8" ht="15">
      <c r="A43" s="20" t="s">
        <v>117</v>
      </c>
      <c r="B43" s="13" t="s">
        <v>105</v>
      </c>
      <c r="C43" s="13" t="s">
        <v>66</v>
      </c>
      <c r="D43" s="20" t="s">
        <v>6</v>
      </c>
      <c r="E43" s="34" t="s">
        <v>127</v>
      </c>
      <c r="F43" s="67" t="s">
        <v>291</v>
      </c>
      <c r="G43" s="67" t="s">
        <v>529</v>
      </c>
      <c r="H43" s="67"/>
    </row>
    <row r="44" spans="1:8" ht="15">
      <c r="A44" s="20" t="s">
        <v>117</v>
      </c>
      <c r="B44" s="13" t="s">
        <v>107</v>
      </c>
      <c r="C44" s="13" t="s">
        <v>66</v>
      </c>
      <c r="D44" s="20" t="s">
        <v>6</v>
      </c>
      <c r="E44" s="34" t="s">
        <v>127</v>
      </c>
      <c r="F44" s="67" t="s">
        <v>219</v>
      </c>
      <c r="G44" s="67" t="s">
        <v>530</v>
      </c>
      <c r="H44" s="67"/>
    </row>
    <row r="45" spans="1:8" ht="15">
      <c r="A45" s="20" t="s">
        <v>117</v>
      </c>
      <c r="B45" s="13" t="s">
        <v>108</v>
      </c>
      <c r="C45" s="13" t="s">
        <v>66</v>
      </c>
      <c r="D45" s="20" t="s">
        <v>6</v>
      </c>
      <c r="E45" s="34" t="s">
        <v>127</v>
      </c>
      <c r="F45" s="67" t="s">
        <v>292</v>
      </c>
      <c r="G45" s="67" t="s">
        <v>531</v>
      </c>
      <c r="H45" s="67" t="s">
        <v>46</v>
      </c>
    </row>
    <row r="46" spans="1:8" ht="15">
      <c r="A46" s="20" t="s">
        <v>117</v>
      </c>
      <c r="B46" s="13" t="s">
        <v>109</v>
      </c>
      <c r="C46" s="13" t="s">
        <v>66</v>
      </c>
      <c r="D46" s="20" t="s">
        <v>6</v>
      </c>
      <c r="E46" s="34" t="s">
        <v>127</v>
      </c>
      <c r="F46" s="67" t="s">
        <v>293</v>
      </c>
      <c r="G46" s="67" t="s">
        <v>532</v>
      </c>
      <c r="H46" s="67" t="s">
        <v>46</v>
      </c>
    </row>
    <row r="47" spans="1:8" ht="15">
      <c r="A47" s="20" t="s">
        <v>117</v>
      </c>
      <c r="B47" s="13" t="s">
        <v>106</v>
      </c>
      <c r="C47" s="13" t="s">
        <v>66</v>
      </c>
      <c r="D47" s="20" t="s">
        <v>6</v>
      </c>
      <c r="E47" s="34" t="s">
        <v>127</v>
      </c>
      <c r="F47" s="67" t="s">
        <v>272</v>
      </c>
      <c r="G47" s="67" t="s">
        <v>533</v>
      </c>
      <c r="H47" s="67"/>
    </row>
    <row r="48" spans="1:8" ht="15">
      <c r="A48" s="20" t="s">
        <v>117</v>
      </c>
      <c r="B48" s="13" t="s">
        <v>110</v>
      </c>
      <c r="C48" s="13" t="s">
        <v>66</v>
      </c>
      <c r="D48" s="20" t="s">
        <v>6</v>
      </c>
      <c r="E48" s="34" t="s">
        <v>127</v>
      </c>
      <c r="F48" s="67" t="s">
        <v>265</v>
      </c>
      <c r="G48" s="67" t="s">
        <v>534</v>
      </c>
      <c r="H48" s="67"/>
    </row>
    <row r="49" spans="1:8" ht="15">
      <c r="A49" s="20" t="s">
        <v>117</v>
      </c>
      <c r="B49" s="13" t="s">
        <v>111</v>
      </c>
      <c r="C49" s="13" t="s">
        <v>66</v>
      </c>
      <c r="D49" s="20" t="s">
        <v>6</v>
      </c>
      <c r="E49" s="34" t="s">
        <v>127</v>
      </c>
      <c r="F49" s="67" t="s">
        <v>294</v>
      </c>
      <c r="G49" s="67" t="s">
        <v>535</v>
      </c>
      <c r="H49" s="67" t="s">
        <v>46</v>
      </c>
    </row>
    <row r="50" spans="1:8" ht="15">
      <c r="A50" s="20" t="s">
        <v>117</v>
      </c>
      <c r="B50" s="13" t="s">
        <v>113</v>
      </c>
      <c r="C50" s="13" t="s">
        <v>66</v>
      </c>
      <c r="D50" s="20" t="s">
        <v>6</v>
      </c>
      <c r="E50" s="34" t="s">
        <v>127</v>
      </c>
      <c r="F50" s="67" t="s">
        <v>295</v>
      </c>
      <c r="G50" s="67" t="s">
        <v>536</v>
      </c>
      <c r="H50" s="67"/>
    </row>
    <row r="51" spans="1:8" ht="15">
      <c r="A51" s="20" t="s">
        <v>117</v>
      </c>
      <c r="B51" s="13" t="s">
        <v>112</v>
      </c>
      <c r="C51" s="13" t="s">
        <v>66</v>
      </c>
      <c r="D51" s="20" t="s">
        <v>6</v>
      </c>
      <c r="E51" s="34" t="s">
        <v>127</v>
      </c>
      <c r="F51" s="67" t="s">
        <v>296</v>
      </c>
      <c r="G51" s="67" t="s">
        <v>537</v>
      </c>
      <c r="H51" s="67" t="s">
        <v>46</v>
      </c>
    </row>
    <row r="52" spans="1:8" ht="15">
      <c r="A52" s="20" t="s">
        <v>117</v>
      </c>
      <c r="B52" s="13" t="s">
        <v>114</v>
      </c>
      <c r="C52" s="13" t="s">
        <v>66</v>
      </c>
      <c r="D52" s="20" t="s">
        <v>6</v>
      </c>
      <c r="E52" s="34" t="s">
        <v>127</v>
      </c>
      <c r="F52" s="67" t="s">
        <v>297</v>
      </c>
      <c r="G52" s="67" t="s">
        <v>538</v>
      </c>
      <c r="H52" s="6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2023-10-30T10:29:56Z</dcterms:modified>
  <cp:category/>
  <cp:version/>
  <cp:contentType/>
  <cp:contentStatus/>
</cp:coreProperties>
</file>