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Q:\eusilc\Kazalniki_kakovosti\2024\Annexi_SIMS-izpoljneni\"/>
    </mc:Choice>
  </mc:AlternateContent>
  <bookViews>
    <workbookView xWindow="0" yWindow="0" windowWidth="28800" windowHeight="14100" tabRatio="846"/>
  </bookViews>
  <sheets>
    <sheet name="Introduction" sheetId="34" r:id="rId1"/>
    <sheet name="13.2.1" sheetId="23" r:id="rId2"/>
    <sheet name="13.3.3.1" sheetId="32" r:id="rId3"/>
    <sheet name="13.3.4" sheetId="28" r:id="rId4"/>
    <sheet name="10.3.1" sheetId="35" r:id="rId5"/>
  </sheets>
  <definedNames>
    <definedName name="_AMO_UniqueIdentifier" hidden="1">"'5df44d31-13f6-419f-ab9f-a9b6dd7867ad'"</definedName>
    <definedName name="_xlnm._FilterDatabase" localSheetId="4" hidden="1">'10.3.1'!$A$1:$D$350</definedName>
  </definedNames>
  <calcPr calcId="162913"/>
</workbook>
</file>

<file path=xl/sharedStrings.xml><?xml version="1.0" encoding="utf-8"?>
<sst xmlns="http://schemas.openxmlformats.org/spreadsheetml/2006/main" count="947" uniqueCount="742">
  <si>
    <t>Total</t>
  </si>
  <si>
    <t>AROPE</t>
  </si>
  <si>
    <t>At risk of poverty</t>
  </si>
  <si>
    <t>Very low work intensity</t>
  </si>
  <si>
    <t>Ind.</t>
  </si>
  <si>
    <t>Stand. errors</t>
  </si>
  <si>
    <t>value</t>
  </si>
  <si>
    <t>Male</t>
  </si>
  <si>
    <t>Female</t>
  </si>
  <si>
    <t>Age18-64</t>
  </si>
  <si>
    <t>Age 65+</t>
  </si>
  <si>
    <t>Persistent‐risk‐of‐poverty</t>
  </si>
  <si>
    <t>Stand. Errors</t>
  </si>
  <si>
    <t>Response rate for households by wave</t>
  </si>
  <si>
    <t>Response rate for household</t>
  </si>
  <si>
    <t>Wave 2</t>
  </si>
  <si>
    <t>Wave 3</t>
  </si>
  <si>
    <t>Wave 4</t>
  </si>
  <si>
    <t>Wave 5*</t>
  </si>
  <si>
    <t>Wave 6*</t>
  </si>
  <si>
    <t>Wave response rate</t>
  </si>
  <si>
    <t>L follow-up rate</t>
  </si>
  <si>
    <t>Follow-up ratio</t>
  </si>
  <si>
    <t>Achieved sample size ratio</t>
  </si>
  <si>
    <t>Response rate for persons by wave</t>
  </si>
  <si>
    <t>Sample and response rate by wave</t>
  </si>
  <si>
    <t>Response rate for persons</t>
  </si>
  <si>
    <t>Response rate for non-sample persons</t>
  </si>
  <si>
    <t>Sample of households</t>
  </si>
  <si>
    <t>Sample of individuals 16+</t>
  </si>
  <si>
    <t>Response rate of the households</t>
  </si>
  <si>
    <t>Response rate of individuals 16+</t>
  </si>
  <si>
    <t>Year of the survey</t>
  </si>
  <si>
    <t>Wave 1</t>
  </si>
  <si>
    <t>*Fill in if more than 4 rotation panel is used in your country</t>
  </si>
  <si>
    <t>Re-interview rates by wave</t>
  </si>
  <si>
    <t>Re-interview rates</t>
  </si>
  <si>
    <t>(a) individuals in interviewed households %</t>
  </si>
  <si>
    <t>(b) individuals out of scope %</t>
  </si>
  <si>
    <t>(c) individuals not interviewed for reasons other than their being out of scope %</t>
  </si>
  <si>
    <t>Main indicators, standard error and CI at country level</t>
  </si>
  <si>
    <t>Severe Material and Social Deprivation</t>
  </si>
  <si>
    <t>Age 0-17</t>
  </si>
  <si>
    <r>
      <t xml:space="preserve">Note: </t>
    </r>
    <r>
      <rPr>
        <i/>
        <sz val="9"/>
        <color rgb="FF000000"/>
        <rFont val="Times New Roman"/>
        <family val="1"/>
      </rPr>
      <t>please add the appropriate number of rows according to the number of NUTS2 regions in your country</t>
    </r>
    <r>
      <rPr>
        <sz val="9"/>
        <color rgb="FF000000"/>
        <rFont val="Times New Roman"/>
        <family val="1"/>
      </rPr>
      <t xml:space="preserve"> </t>
    </r>
  </si>
  <si>
    <t>Persistent-risk-of-poverty ratio over four years to the population, standart error and CI</t>
  </si>
  <si>
    <t>Main indicators, standard error and CI at NUTS 2 level (if applicable)</t>
  </si>
  <si>
    <t>Longitudinal Data</t>
  </si>
  <si>
    <t>Sample persons / co-residents</t>
  </si>
  <si>
    <t>Sample persons</t>
  </si>
  <si>
    <t>co-residents</t>
  </si>
  <si>
    <t>Achieved sample size ratio (persons aged 16 and over)</t>
  </si>
  <si>
    <t>All persons</t>
  </si>
  <si>
    <t>95% CI</t>
  </si>
  <si>
    <t>L</t>
  </si>
  <si>
    <t>U</t>
  </si>
  <si>
    <t>Belgium</t>
  </si>
  <si>
    <t>Bulgaria</t>
  </si>
  <si>
    <t>Czechia</t>
  </si>
  <si>
    <t>Denmark</t>
  </si>
  <si>
    <t>Germany</t>
  </si>
  <si>
    <t>Estonia</t>
  </si>
  <si>
    <t>Ireland</t>
  </si>
  <si>
    <t>Greece</t>
  </si>
  <si>
    <t>Spain</t>
  </si>
  <si>
    <t>France</t>
  </si>
  <si>
    <t>Croatia</t>
  </si>
  <si>
    <t>Italy</t>
  </si>
  <si>
    <t>Cyprus</t>
  </si>
  <si>
    <t>Latvia</t>
  </si>
  <si>
    <t>Lithuania</t>
  </si>
  <si>
    <t>Luxembourg</t>
  </si>
  <si>
    <t>Hungary</t>
  </si>
  <si>
    <t>Malta</t>
  </si>
  <si>
    <t>Netherlands</t>
  </si>
  <si>
    <t>Austria</t>
  </si>
  <si>
    <t>Poland</t>
  </si>
  <si>
    <t>Portugal</t>
  </si>
  <si>
    <t>Romania</t>
  </si>
  <si>
    <t>Slovenia</t>
  </si>
  <si>
    <t>Slovakia</t>
  </si>
  <si>
    <t>Finland</t>
  </si>
  <si>
    <t>Sweden</t>
  </si>
  <si>
    <t>Norway</t>
  </si>
  <si>
    <t>NO</t>
  </si>
  <si>
    <t>Switzerland</t>
  </si>
  <si>
    <t>Iceland</t>
  </si>
  <si>
    <t>IS</t>
  </si>
  <si>
    <t>Albania</t>
  </si>
  <si>
    <t>Montenegro</t>
  </si>
  <si>
    <t>North Macedonia</t>
  </si>
  <si>
    <t>Serbia</t>
  </si>
  <si>
    <t>Turkey</t>
  </si>
  <si>
    <t>Year of Survey</t>
  </si>
  <si>
    <t>Notes</t>
  </si>
  <si>
    <t>Please write you country and year of Survey</t>
  </si>
  <si>
    <t>Please fill in every sheet according to the respective SIMS concepts</t>
  </si>
  <si>
    <t>BE</t>
  </si>
  <si>
    <t>BG</t>
  </si>
  <si>
    <t>CZ</t>
  </si>
  <si>
    <t>DK</t>
  </si>
  <si>
    <t>DE</t>
  </si>
  <si>
    <t>EE</t>
  </si>
  <si>
    <t>IE</t>
  </si>
  <si>
    <t>EL</t>
  </si>
  <si>
    <t>ES</t>
  </si>
  <si>
    <t>FR</t>
  </si>
  <si>
    <t>HR</t>
  </si>
  <si>
    <t>IT</t>
  </si>
  <si>
    <t>CY</t>
  </si>
  <si>
    <t>LV</t>
  </si>
  <si>
    <t>LT</t>
  </si>
  <si>
    <t>LU</t>
  </si>
  <si>
    <t>HU</t>
  </si>
  <si>
    <t>MT</t>
  </si>
  <si>
    <t>NL</t>
  </si>
  <si>
    <t>AT</t>
  </si>
  <si>
    <t>PL</t>
  </si>
  <si>
    <t>PT</t>
  </si>
  <si>
    <t>RO</t>
  </si>
  <si>
    <t>SI</t>
  </si>
  <si>
    <t>SK</t>
  </si>
  <si>
    <t>FI</t>
  </si>
  <si>
    <t>SE</t>
  </si>
  <si>
    <t>CH</t>
  </si>
  <si>
    <t>AL</t>
  </si>
  <si>
    <t>ME</t>
  </si>
  <si>
    <t>MK</t>
  </si>
  <si>
    <t>RS</t>
  </si>
  <si>
    <t>TR</t>
  </si>
  <si>
    <t>This Annex is created to simplify the content of SIMS and as well the possibility to fill in, to analyse and to compare</t>
  </si>
  <si>
    <t>Country</t>
  </si>
  <si>
    <t>Unit non-response rate for  longitudinal data</t>
  </si>
  <si>
    <t>EU-SILC SIMS Annex A</t>
  </si>
  <si>
    <t>Part I</t>
  </si>
  <si>
    <t>Part II</t>
  </si>
  <si>
    <t xml:space="preserve">Re-interview rates </t>
  </si>
  <si>
    <t>Re-interview rates for people leaving their household</t>
  </si>
  <si>
    <t>total</t>
  </si>
  <si>
    <t>males</t>
  </si>
  <si>
    <t>females</t>
  </si>
  <si>
    <t>Re-interview rates for young people (16-35) leaving their household</t>
  </si>
  <si>
    <t>NA</t>
  </si>
  <si>
    <t>VZHODNA SLOVENIJA</t>
  </si>
  <si>
    <t>ZAHODNA SLOVENIJA</t>
  </si>
  <si>
    <t>ID</t>
  </si>
  <si>
    <t>English title</t>
  </si>
  <si>
    <t>Views total</t>
  </si>
  <si>
    <t>0867206S</t>
  </si>
  <si>
    <t>At-risk-of-poverty rate by age and gender, Slovenia, annually</t>
  </si>
  <si>
    <t>0867106S</t>
  </si>
  <si>
    <t>At-risk-of-poverty threshold, Slovenia, annually</t>
  </si>
  <si>
    <t>0867335S</t>
  </si>
  <si>
    <t>Mean disposable household income by income quintiles, Slovenia, annually</t>
  </si>
  <si>
    <t>0872005S</t>
  </si>
  <si>
    <t>Self-assessment of overall life satisfaction by age groups, gender and cohesion regions, Slovenia, annually</t>
  </si>
  <si>
    <t>0867325S</t>
  </si>
  <si>
    <t>Mean disposable household income by type of income, Slovenia, annually</t>
  </si>
  <si>
    <t>0867385S</t>
  </si>
  <si>
    <t>Disposable household income (EUR), statistical regions, Slovenia, annually</t>
  </si>
  <si>
    <t>0867725S</t>
  </si>
  <si>
    <t>Housing conditions, statistical regions, Slovenia, annually</t>
  </si>
  <si>
    <t>0867636S</t>
  </si>
  <si>
    <t>At-risk-of-poverty rate, statistical regions, Slovenia, annually</t>
  </si>
  <si>
    <t>0886701S</t>
  </si>
  <si>
    <t>Elements defining energy poverty, Slovenia, annually</t>
  </si>
  <si>
    <t>0886704S</t>
  </si>
  <si>
    <t>Energy poverty, cohesion and statistical regions, Slovenia, annually</t>
  </si>
  <si>
    <t>0876020S</t>
  </si>
  <si>
    <t>Affordability of goods by household income and gender, Slovenia, annually</t>
  </si>
  <si>
    <t>0872040S</t>
  </si>
  <si>
    <t>Self-assessment of overall life satisfaction by statistical regions, Slovenia, annually</t>
  </si>
  <si>
    <t>0886702S</t>
  </si>
  <si>
    <t>Energy poverty by household type, Slovenia, annually</t>
  </si>
  <si>
    <t>0867806S</t>
  </si>
  <si>
    <t>Housing deprivation rate by item, Slovenia, annually</t>
  </si>
  <si>
    <t>0867705S</t>
  </si>
  <si>
    <t>Housing conditions by household income, Slovenia, annually</t>
  </si>
  <si>
    <t>0867710S</t>
  </si>
  <si>
    <t>Housing conditions by household type, Slovenia, annually</t>
  </si>
  <si>
    <t>0867654S</t>
  </si>
  <si>
    <t>Severe material and social deprivation rate (EU 2030 Strategy), statistical regions, Slovenia, annually</t>
  </si>
  <si>
    <t>0867715S</t>
  </si>
  <si>
    <t>Housing conditions by accommodation tenure status, Slovenia, annually</t>
  </si>
  <si>
    <t>0872020S</t>
  </si>
  <si>
    <t>Self-assessment of overall life satisfaction by household income, gender and cohesion regions, Slovenia, annually</t>
  </si>
  <si>
    <t>0867649S</t>
  </si>
  <si>
    <t>At-risk-of-poverty or social exclusion rate (EU 2030 Strategy), statistical regions, Slovenia, annually</t>
  </si>
  <si>
    <t>0886705S</t>
  </si>
  <si>
    <t>Energy poverty by age groups and gender, Slovenia, annually</t>
  </si>
  <si>
    <t>0867221S</t>
  </si>
  <si>
    <t>At-risk-of-poverty rate by household type, Slovenia, annually</t>
  </si>
  <si>
    <t>0867312S</t>
  </si>
  <si>
    <t>Inequality of income distribution - Gini coefficient (%), Slovenia, annually</t>
  </si>
  <si>
    <t>0868510S</t>
  </si>
  <si>
    <t>General health of the persons by age group, Slovenia, annually</t>
  </si>
  <si>
    <t>0867258S</t>
  </si>
  <si>
    <t>At-risk-of-poverty rate before social transfers, statistical regions, Slovenia, annually</t>
  </si>
  <si>
    <t>0867311S</t>
  </si>
  <si>
    <t>Inequality of income distribution, Slovenia, annually</t>
  </si>
  <si>
    <t>0867606S</t>
  </si>
  <si>
    <t>At-risk-of-poverty or social exclusion rate by age and gender (EU 2020 Strategy), Slovenia, annually</t>
  </si>
  <si>
    <t>0867336S</t>
  </si>
  <si>
    <t>Mean disposable household income by income deciles, Slovenia, annually</t>
  </si>
  <si>
    <t>0886703S</t>
  </si>
  <si>
    <t>Energy poverty by accommodation tenure status, Slovenia, annually</t>
  </si>
  <si>
    <t>0872015S</t>
  </si>
  <si>
    <t>Self-assessment of overall life satisfaction by self-defined current economic status, gender and cohesion regions, Slovenia, annually</t>
  </si>
  <si>
    <t>0867380S</t>
  </si>
  <si>
    <t>Disposable household income (EUR), cohesion regions, Slovenia, annually</t>
  </si>
  <si>
    <t>0867611S</t>
  </si>
  <si>
    <t>People at risk of poverty or social exclusion (EU 2020 Strategy), Slovenia, annually</t>
  </si>
  <si>
    <t>0872010S</t>
  </si>
  <si>
    <t>Self-assessment of overall life satisfaction by educational attainment level, gender and cohesion regions, Slovenia, annually</t>
  </si>
  <si>
    <t>0867631S</t>
  </si>
  <si>
    <t>At-risk-of-poverty or social exclusion rate (EU 2020 Strategy), statistical regions, Slovenia, annually</t>
  </si>
  <si>
    <t>0886901S</t>
  </si>
  <si>
    <t>Self-assessment of overall satisfaction with personal relationships by age groups and gender, Slovenia, multiannually</t>
  </si>
  <si>
    <t>0867211S</t>
  </si>
  <si>
    <t>At-risk-of-poverty rate by most frequent activity status, Slovenia, annually</t>
  </si>
  <si>
    <t>0868205S</t>
  </si>
  <si>
    <t>The kind of burden the total housing costs represent to the households, by household income, Slovenia, annually</t>
  </si>
  <si>
    <t>0867271S</t>
  </si>
  <si>
    <t>Persistent at-risk-of-poverty rate by age and gender, Slovenia, annually</t>
  </si>
  <si>
    <t>0867906S</t>
  </si>
  <si>
    <t>Overcrowding rate by age and gender, Slovenia, annually</t>
  </si>
  <si>
    <t>0868140S</t>
  </si>
  <si>
    <t>Ability of households to make ends meet, statistical regions, Slovenia, annually</t>
  </si>
  <si>
    <t>0888101S</t>
  </si>
  <si>
    <t>Share of persons (%) by frequency of consultations and type of doctor, age groups and gender, Slovenia, multiannually</t>
  </si>
  <si>
    <t>0868528S</t>
  </si>
  <si>
    <t>Share of persons (%) by general health and long-standing limitation in activities because of health problems , Slovenia, annually</t>
  </si>
  <si>
    <t>0867444S</t>
  </si>
  <si>
    <t>Materially and socially derpived persons, statistical regions, Slovenia, annually</t>
  </si>
  <si>
    <t>0868523S</t>
  </si>
  <si>
    <t>Share of pesons (%) by general health, age groups and gender, Slovenia, 2022, Slovenia, annually</t>
  </si>
  <si>
    <t>0868120S</t>
  </si>
  <si>
    <t>Ability of households to make ends meet, by household income, Slovenia, annually</t>
  </si>
  <si>
    <t>0867330S</t>
  </si>
  <si>
    <t>Top cut-off points of quantiles (EUR), Slovenia,annually</t>
  </si>
  <si>
    <t>0867345S</t>
  </si>
  <si>
    <t>Disposable household income by age and gender (EUR), Slovenia, annually</t>
  </si>
  <si>
    <t>0868119S</t>
  </si>
  <si>
    <t>Capacity of household to afford holiday, meals with meat or vegetarian equivalent every second day and face unexpected expenses, statistical regions, Slovenia, annually</t>
  </si>
  <si>
    <t>0867633S</t>
  </si>
  <si>
    <t>At-risk-of-poverty rate, cohesion regions, Slovenia, annually</t>
  </si>
  <si>
    <t>0886801S</t>
  </si>
  <si>
    <t>Self-assessment of overall satisfaction with financial situation by age groups and gender, Slovenia, multiannually</t>
  </si>
  <si>
    <t>0868505S</t>
  </si>
  <si>
    <t>General health of the persons by self-defined current economic status, Slovenia, 2005 - 2022, General health of the persons by self-defined current economic status, Slovenia, annually</t>
  </si>
  <si>
    <t>0867332S</t>
  </si>
  <si>
    <t>Distribution of household disposable income by quantiles (%), Slovenia, annually</t>
  </si>
  <si>
    <t>0888501S</t>
  </si>
  <si>
    <t>Share of persons (%) by cinema and live sport events attendance in the last 12 months and by age groups and gender, Slovenia, multiannually</t>
  </si>
  <si>
    <t>0868527S</t>
  </si>
  <si>
    <t>Share of pesons (%) by general health, statistical regions, Slovenia, annually</t>
  </si>
  <si>
    <t>0868524S</t>
  </si>
  <si>
    <t>Share of persons (%) by general health, educational attainment level and gender, Slovenia, annually</t>
  </si>
  <si>
    <t>0876015S</t>
  </si>
  <si>
    <t>Affordability of goods by self-defined economic status and gender, Slovenia, annually</t>
  </si>
  <si>
    <t>0867720S</t>
  </si>
  <si>
    <t>Housing conditions, cohesion regions, Slovenia, annually</t>
  </si>
  <si>
    <t>0867231S</t>
  </si>
  <si>
    <t>Dispersion around the at-risk-of-poverty threshold, Slovenia, annually</t>
  </si>
  <si>
    <t>0868522S</t>
  </si>
  <si>
    <t>Share of pesons (%) by general health, self-defined economic status and gender, Slovenia, 2022, Slovenia, annually</t>
  </si>
  <si>
    <t>0871919S</t>
  </si>
  <si>
    <t>Percentage of households receiving material and/or financial help from charities in the past year, statistical regions, Slovenia, annually</t>
  </si>
  <si>
    <t>0867256S</t>
  </si>
  <si>
    <t>At-risk-of-poverty rate before social transfers, cohesion regions, Slovenia, annually</t>
  </si>
  <si>
    <t>0887702S</t>
  </si>
  <si>
    <t>Share of persons (%) by frequency of consumption of fruit and vegetables, statistical regions, Slovenia, multiannually</t>
  </si>
  <si>
    <t>0867656S</t>
  </si>
  <si>
    <t>Very low work intensity rete (EU 2030 Strategy), statistical regions, Slovenia, annually</t>
  </si>
  <si>
    <t>0867647S</t>
  </si>
  <si>
    <t>At-risk-of-poverty or social exclusion rate by age and gender (EU 2030 Strategy), cohesion regions, Slovenia, annually</t>
  </si>
  <si>
    <t>0886101S</t>
  </si>
  <si>
    <t>Share of households with children, aged 15 or less (%), by goods, affordability of goods and income quintile, Slovenia, multiannually</t>
  </si>
  <si>
    <t>0867443S</t>
  </si>
  <si>
    <t>Materially and socially derpived persons, cohesion regions, Slovenia, annually</t>
  </si>
  <si>
    <t>0886802S</t>
  </si>
  <si>
    <t>Self-assessment of overall satisfaction with financial situation by income quintile, Slovenia, multiannually</t>
  </si>
  <si>
    <t>0868215S</t>
  </si>
  <si>
    <t>The kind of burden the total housing costs represent to the households, by accommodation tenure status of household, Slovenia, annually</t>
  </si>
  <si>
    <t>0867226S</t>
  </si>
  <si>
    <t>At-risk-of-poverty rate by accommodation tenure status, Slovenia, annually</t>
  </si>
  <si>
    <t>0868025S</t>
  </si>
  <si>
    <t>Possession of durable consumer, statistical regions, Slovenia, annually</t>
  </si>
  <si>
    <t>0872025S</t>
  </si>
  <si>
    <t>Self-assessment of overall life satisfaction by at-risk-of-poverty status, gender and cohesion regions, Slovenia, annually</t>
  </si>
  <si>
    <t>0886806S</t>
  </si>
  <si>
    <t>Self-assessment of overall satisfaction with financial situation, statistical regions, Slovenia, multiannually</t>
  </si>
  <si>
    <t>0867811S</t>
  </si>
  <si>
    <t>Housing deprivation rate by number of items, Slovenia, annually</t>
  </si>
  <si>
    <t>0867653S</t>
  </si>
  <si>
    <t>Severe material and social deprivation rate (EU 2030 Strategy), cohesion regions, Slovenia, annually</t>
  </si>
  <si>
    <t>0867340S</t>
  </si>
  <si>
    <t>Disposable household income by income groups and gender (EUR), Slovenia, annually</t>
  </si>
  <si>
    <t>0867442S</t>
  </si>
  <si>
    <t>Material and social deprivation rate by income quantiles, Slovenia, annually</t>
  </si>
  <si>
    <t>0868225S</t>
  </si>
  <si>
    <t>The kind of burden the total housing costs represent to the households, statistical regions, Slovenia, annually</t>
  </si>
  <si>
    <t>0884106S</t>
  </si>
  <si>
    <t>Households whose income decreased in the last 12 months, by reasons for decrease in income, Slovenia, annually</t>
  </si>
  <si>
    <t>0867327S</t>
  </si>
  <si>
    <t>Disposable household income by inclusion of social transfers and gender (EUR), Slovenia, annually</t>
  </si>
  <si>
    <t>0867935S</t>
  </si>
  <si>
    <t>Overcrowding rate, statistical regions, Slovenia, annually</t>
  </si>
  <si>
    <t>0867236S</t>
  </si>
  <si>
    <t>At-risk-of-poverty rate before social transfers, Slovenia, annually</t>
  </si>
  <si>
    <t>0868005S</t>
  </si>
  <si>
    <t>Possession of durable consumer goods by household income, Slovenia, annually</t>
  </si>
  <si>
    <t>0887001S</t>
  </si>
  <si>
    <t>Self-assessment of overall satisfaction with amount of leisure time by age groups and gender, Slovenia, multiannually</t>
  </si>
  <si>
    <t>0868125S</t>
  </si>
  <si>
    <t>Ability of households to make ends meet, by household type, Slovenia, annually</t>
  </si>
  <si>
    <t>0867641S</t>
  </si>
  <si>
    <t>Severe material deprivation rate (EU 2020 Strategy), statistical regions, Slovenia, annually</t>
  </si>
  <si>
    <t>0867347S</t>
  </si>
  <si>
    <t>Disposable household income by educational attainment level, age and gender (EUR), Slovenia, annually</t>
  </si>
  <si>
    <t>0867241S</t>
  </si>
  <si>
    <t>At-risk-of-poverty rate anchored at a fixed moment in time, Slovenia, annually</t>
  </si>
  <si>
    <t>0886906S</t>
  </si>
  <si>
    <t>Self-assessment of overall satisfaction with personal relationships, statistical regions, Slovenia, multiannually</t>
  </si>
  <si>
    <t>0867648S</t>
  </si>
  <si>
    <t>At-risk-of-poverty or social exclusion rate (EU 2030 Strategy), cohesion regions, Slovenia, annually</t>
  </si>
  <si>
    <t>0868526S</t>
  </si>
  <si>
    <t>Share of pesons (%) by general health and at-risk-of-poverty or social exclusion status, Slovenia, annually</t>
  </si>
  <si>
    <t>0888701S</t>
  </si>
  <si>
    <t>Share of persons (%) by frequency of contacts and getting together with relatives, by age groups and gender, Slovenia, multiannually</t>
  </si>
  <si>
    <t>0876010S</t>
  </si>
  <si>
    <t>Affordability of goods by education and gender, Slovenia, annually</t>
  </si>
  <si>
    <t>0867207S</t>
  </si>
  <si>
    <t>At-risk-of-poverty rate by educational attainment level, Slovenia, annually</t>
  </si>
  <si>
    <t>0867911S</t>
  </si>
  <si>
    <t>Overcrowding rate by household type, Slovenia, annually</t>
  </si>
  <si>
    <t>0868272S</t>
  </si>
  <si>
    <t>Median of the housing cost burden distribution by household income, Slovenia, annually</t>
  </si>
  <si>
    <t>0867365S</t>
  </si>
  <si>
    <t>Disposable household income by accommodation tenure status, age and gender (EUR), Slovenia, annually</t>
  </si>
  <si>
    <t>0886902S</t>
  </si>
  <si>
    <t>Self-assessment of overall satisfaction with personal relationships by income quintile, Slovenia, multiannually</t>
  </si>
  <si>
    <t>0868010S</t>
  </si>
  <si>
    <t>Possession of durable consumer goods by household type, Slovenia, annually</t>
  </si>
  <si>
    <t>0872035S</t>
  </si>
  <si>
    <t>Self-assessment of overall life satisfaction by self-perceived general health, gender and cohesion regions, Slovenia, annually</t>
  </si>
  <si>
    <t>0868130S</t>
  </si>
  <si>
    <t>Ability of households to make ends meet, by accommodation tenure status of household, Slovenia, annually</t>
  </si>
  <si>
    <t>0867445S</t>
  </si>
  <si>
    <t>Severe material and social deprivation rate by age and gender, Slovenia, annually</t>
  </si>
  <si>
    <t>0867216S</t>
  </si>
  <si>
    <t>At-risk-of-poverty rate by work intensity of the household, Slovenia, annually</t>
  </si>
  <si>
    <t>0888601S</t>
  </si>
  <si>
    <t>Share of persons (%) by attendance of live cultural performances and visits of cultural sites in the last 12 months, age groups and gender, Slovenia, multiannually</t>
  </si>
  <si>
    <t>0888807S</t>
  </si>
  <si>
    <t>Share of persons (%) by frequency of getting together and contacts with friends, statistical regions, Slovenia, multiannually</t>
  </si>
  <si>
    <t>0888906S</t>
  </si>
  <si>
    <t>Self-assessment of trust in others, statistical regions, Slovenia, multiannually</t>
  </si>
  <si>
    <t>0887704S</t>
  </si>
  <si>
    <t>Share of persons (%) by frequency of consumption of fruit and vegetables and educational attainment level, Slovenia, multiannually</t>
  </si>
  <si>
    <t>0868525S</t>
  </si>
  <si>
    <t>Share of pesons (%) by general health and at-risk-of-poverty status, Slovenia, annually</t>
  </si>
  <si>
    <t>0867316S</t>
  </si>
  <si>
    <t>Aggregate replacement ratio, Slovenia, annually</t>
  </si>
  <si>
    <t>0876025S</t>
  </si>
  <si>
    <t>Affordability of goods by at-risk-of-poverty status and gender, Slovenia, annually</t>
  </si>
  <si>
    <t>0867916S</t>
  </si>
  <si>
    <t>Overcrowding rate by accommodation tenure status, Slovenia, annually</t>
  </si>
  <si>
    <t>0868015S</t>
  </si>
  <si>
    <t>Possession of durable consumer goods by accommodation tenure status, Slovenia, annually</t>
  </si>
  <si>
    <t>0887006S</t>
  </si>
  <si>
    <t>Self-assessment of overall satisfaction with amount of leisure time, statistical regions, Slovenia, multiannually</t>
  </si>
  <si>
    <t>0868264S</t>
  </si>
  <si>
    <t>Housing cost overburden rate by accommodation tenure status, Slovenia, annually</t>
  </si>
  <si>
    <t>0867435S</t>
  </si>
  <si>
    <t>Material and social deprivation rate by age and gender, Slovenia, annually</t>
  </si>
  <si>
    <t>0867350S</t>
  </si>
  <si>
    <t>Disposable household income by most frequent activity status, age and gender (EUR), Slovenia, annually</t>
  </si>
  <si>
    <t>0868105S</t>
  </si>
  <si>
    <t>Capacity of household to afford holiday, meals with meat or vegetarian equivalent every second day and face unexpected expenses by household income, Slovenia, annually</t>
  </si>
  <si>
    <t>0867921S</t>
  </si>
  <si>
    <t>Overcrowding rate by household income, Slovenia, annually</t>
  </si>
  <si>
    <t>0868115S</t>
  </si>
  <si>
    <t>Capacity of household to afford holiday, meals with meat or vegetarian equivalent every second day and face unexpected expenses by accommodation tenure status, Slovenia, annually</t>
  </si>
  <si>
    <t>0886103S</t>
  </si>
  <si>
    <t>Share of households with children, aged 15 or less (%), by goods, affordability of goods and household type, Slovenia, multiannually</t>
  </si>
  <si>
    <t>0867439S</t>
  </si>
  <si>
    <t>Material and social deprivation rate by household type, Slovenia, annually</t>
  </si>
  <si>
    <t>0868521S</t>
  </si>
  <si>
    <t>Share of pesons (%) by general health, income quintile and gender, Slovenia, annually</t>
  </si>
  <si>
    <t>0868405S</t>
  </si>
  <si>
    <t>The kind of burden repayments of debts from hire-purchases or other non-housing loans represent for households, by household income, Slovenia, annually</t>
  </si>
  <si>
    <t>0868350S</t>
  </si>
  <si>
    <t>Arrears on utility bills in the last 12 months due to financial difficulties, statistical regions region, Slovenia, annually</t>
  </si>
  <si>
    <t>0887705S</t>
  </si>
  <si>
    <t>Share of persons (%) by frequency of consumption of fruit and vegetables and income quintile, Slovenia, multiannually</t>
  </si>
  <si>
    <t>0888902S</t>
  </si>
  <si>
    <t>Self-assessment of trust in others by income quintile, Slovenia, multiannually</t>
  </si>
  <si>
    <t>0868110S</t>
  </si>
  <si>
    <t>Capacity of household to afford holiday, meals with meat or vegetarian equivalent every second day and face unexpected expenses by household type, Slovenia, annually</t>
  </si>
  <si>
    <t>0888801S</t>
  </si>
  <si>
    <t>Share of persons (%) by frequency of getting together and contacts with friends, age groups and gender, Slovenia, multiannually</t>
  </si>
  <si>
    <t>0876030S</t>
  </si>
  <si>
    <t>Affordability of goods by material deprivation status and gender, Slovenia, annually</t>
  </si>
  <si>
    <t>0871925S</t>
  </si>
  <si>
    <t>Percentage of persons receiving material and/or financial help from charities in the past year by at-risk-of-poverty-status , Slovenia, annually</t>
  </si>
  <si>
    <t>0886803S</t>
  </si>
  <si>
    <t>Self-assessment of overall satisfaction with financial situation by self-defined economic status, Slovenia, multiannually</t>
  </si>
  <si>
    <t>0888005S</t>
  </si>
  <si>
    <t>Share of households (%) by financial burden of paying for medicines and income quintile, Slovenia, multiannually</t>
  </si>
  <si>
    <t>0867406S</t>
  </si>
  <si>
    <t>Material deprivation rate, Slovenia, annually</t>
  </si>
  <si>
    <t>0867655S</t>
  </si>
  <si>
    <t>Very low work intensity rete (EU 2030 Strategy), cohesion regions, Slovenia, annually</t>
  </si>
  <si>
    <t>0867321S</t>
  </si>
  <si>
    <t>Relative median income ratio, Slovenia, annually</t>
  </si>
  <si>
    <t>0867930S</t>
  </si>
  <si>
    <t>Overcrowding rete, cohesion regions, Slovenia, annually</t>
  </si>
  <si>
    <t>0888608S</t>
  </si>
  <si>
    <t>Share of persons (%) by type of live cultural performances and visits of cultural sites, age groups and gender, Slovenia, multiannually</t>
  </si>
  <si>
    <t>0888003S</t>
  </si>
  <si>
    <t>Share of households (%) by dentist consultations and income quintile, Slovenia, multiannually</t>
  </si>
  <si>
    <t>0867447S</t>
  </si>
  <si>
    <t>Severe material and social deprivation rate by income quantiles, Slovenia, annually</t>
  </si>
  <si>
    <t>0871920S</t>
  </si>
  <si>
    <t>Percentage of persons receiving material and/or financial help from charities in the past year by most frequent activity status , Slovenia, annually</t>
  </si>
  <si>
    <t>0888004S</t>
  </si>
  <si>
    <t>Share of households (%) by financial burden of dental care and income quintile, Slovenia, multiannually</t>
  </si>
  <si>
    <t>0886202S</t>
  </si>
  <si>
    <t>Share of children, aged 15 or less (%), by general health, gender and age, Slovenia, multiannually</t>
  </si>
  <si>
    <t>0886102S</t>
  </si>
  <si>
    <t>Share of households with children, aged 15 or less (%), by goods, affordability of goods and at-risk-of-poverty status, Slovenia, multiannually</t>
  </si>
  <si>
    <t>0889107S</t>
  </si>
  <si>
    <t>Share of pesons (%) by long-standing limitation in activities due to health problems, statistical regions, Slovenia, 2022, Slovenia, annually</t>
  </si>
  <si>
    <t>0884105S</t>
  </si>
  <si>
    <t>Households whose income increased in the last 12 months, by reasons for increase in income, Slovenia, annually</t>
  </si>
  <si>
    <t>0888604S</t>
  </si>
  <si>
    <t>Share of persons (%) by attendance of live cultural performances and visits of cultural sites in the last 12 months and income quintile, Slovenia, multiannually</t>
  </si>
  <si>
    <t>0888107S</t>
  </si>
  <si>
    <t>Share of persons (%) by frequency of consultations and type of doctor in the last 12 months, statistical regions, Slovenia, multiannually</t>
  </si>
  <si>
    <t>0867306S</t>
  </si>
  <si>
    <t>Relative at-risk-of-poverty gap, Slovenia, annually</t>
  </si>
  <si>
    <t>0888504S</t>
  </si>
  <si>
    <t>Share of persons (%) by cinema and live sport events attendance in the last 12 months and income quintile, Slovenia, multiannually</t>
  </si>
  <si>
    <t>0868210S</t>
  </si>
  <si>
    <t>The kind of burden the total housing costs represent to the households, by household type, Slovenia, annually</t>
  </si>
  <si>
    <t>0888901S</t>
  </si>
  <si>
    <t>Self-assessment of trust in others by age groups and gender, Slovenia, multiannually</t>
  </si>
  <si>
    <t>0886805S</t>
  </si>
  <si>
    <t>Self-assessment of overall satisfaction with financial situation by at-risk-of-poverty status, Slovenia, multiannually</t>
  </si>
  <si>
    <t>0888008S</t>
  </si>
  <si>
    <t>Share of households (%) by medical care use in the last 12 months, statistical regions, Slovenia, multiannually</t>
  </si>
  <si>
    <t>0868260S</t>
  </si>
  <si>
    <t>Housing cost overburden rate by age and gender, Slovenia, annually</t>
  </si>
  <si>
    <t>0868020S</t>
  </si>
  <si>
    <t>Possession of durable consumer goods, cohesion regions, Slovenia, annually</t>
  </si>
  <si>
    <t>0868262S</t>
  </si>
  <si>
    <t>Housing cost overburden rate by household type, Slovenia, annually</t>
  </si>
  <si>
    <t>0868148S</t>
  </si>
  <si>
    <t>Share of households (%) by ability to maintain the same standard of living using only savings, and by tenure status, Slovenia, 2020</t>
  </si>
  <si>
    <t>0868270S</t>
  </si>
  <si>
    <t>Median of the housing cost burden distribution by age and gender, Slovenia, annually</t>
  </si>
  <si>
    <t>0868117S</t>
  </si>
  <si>
    <t>Capacity of household to afford holiday, meals with meat or vegetarian equivalent every second day and face unexpected expenses, cohesions regions, Slovenia, annually</t>
  </si>
  <si>
    <t>0889101S</t>
  </si>
  <si>
    <t>Share of pesons (%) by long-standing limitation in activities due to health problems, age groups and gender, Slovenia, 2022, Slovenia, annually</t>
  </si>
  <si>
    <t>0875108S</t>
  </si>
  <si>
    <t>At-risk-of-poverty rate before social transfers, Slovenia, 1997 - 2004</t>
  </si>
  <si>
    <t>0888804S</t>
  </si>
  <si>
    <t>Share of persons (%) by frequency of getting together and contacts with friends and income quintile, Slovenia, multiannually</t>
  </si>
  <si>
    <t>0882708S</t>
  </si>
  <si>
    <t>Share of persons aged 25–59 (%), by their households' current ability to make ends meet and by the financial situation of the household when the person was 14 years old, Slovenia, 2019</t>
  </si>
  <si>
    <t>0884104S</t>
  </si>
  <si>
    <t>Change in the net household income in the last 12 months, by at-risk-of-poverty status, Slovenia, annually</t>
  </si>
  <si>
    <t>0867638S</t>
  </si>
  <si>
    <t>Severe material deprivation rate (EU 2020 Strategy), cohesion regions, Slovenia, annually</t>
  </si>
  <si>
    <t>0867416S</t>
  </si>
  <si>
    <t>Materially deprived people, cohesion regions, Slovenia, annually</t>
  </si>
  <si>
    <t>0868410S</t>
  </si>
  <si>
    <t>The kind of burden repayments of debts from hire-purchases or other non-housing loans represent to households, by household type, Slovenia, annually</t>
  </si>
  <si>
    <t>0868415S</t>
  </si>
  <si>
    <t>The kind of burden repayments of debts from hire-purchases or other non-housing loans represent to the households, by accommodation tenure status of household, Slovenia, annually</t>
  </si>
  <si>
    <t>0887302S</t>
  </si>
  <si>
    <t>Share of persons (%) who can count on the help of relatives, friends, neighbours by income quintile, Slovenia, multiannually</t>
  </si>
  <si>
    <t>0868143S</t>
  </si>
  <si>
    <t>Share of households (%) by savings in a typical month, by household type, Slovenia, 2020</t>
  </si>
  <si>
    <t>0868330S</t>
  </si>
  <si>
    <t>Arrears on utility bills in the last 12 months due to financial difficulties, by household income, Slovenia, annually</t>
  </si>
  <si>
    <t>0889102S</t>
  </si>
  <si>
    <t>Share of pesons (%) by long-standing limitation in activities due to health problems, self-defined economic status and gender, Slovenia, 2022, Slovenia, annually</t>
  </si>
  <si>
    <t>0887607S</t>
  </si>
  <si>
    <t>Share of persons (%) by frequency of physical activity (excluding working) and at-risk-of-poverty or social exclusion status, Slovenia, 2022</t>
  </si>
  <si>
    <t>0887103S</t>
  </si>
  <si>
    <t>Share of persons (%) by feeling of happiness in the last four weeks before the survey by self-defined economic status, Slovenia, multiannually</t>
  </si>
  <si>
    <t>0871917S</t>
  </si>
  <si>
    <t>Percentage of households receiving material and/or financial help from charities in the past year, cohesion regions, Slovenia, annually</t>
  </si>
  <si>
    <t>0887203S</t>
  </si>
  <si>
    <t>Share of persons (%) by feeling of loneliness in the last 4 weeks before the survey by self-defined economic status, Slovenia, multiannually</t>
  </si>
  <si>
    <t>0882713S</t>
  </si>
  <si>
    <t>Share of persons aged 25–59 (%), by the affordability of selected goods when they were 14 years old, and by the period of their birth, Slovenia, 2019</t>
  </si>
  <si>
    <t>0882702S</t>
  </si>
  <si>
    <t>Share of persons (%) aged 25-59, by poverty and social exclusion indicators and the activity status of their mother and father when the persons were 14 years old, Slovenia, multiannually</t>
  </si>
  <si>
    <t>0888707S</t>
  </si>
  <si>
    <t>Share of persons (%) by frequency of contacts and getting together with relatives, statistical regions, Slovenia, multiannually</t>
  </si>
  <si>
    <t>0882705S</t>
  </si>
  <si>
    <t>Share of persons aged 25–59 (%), by the financial situation of the household when the person was 14 years old and by the period of their birth, Slovenia, 2019</t>
  </si>
  <si>
    <t>0882709S</t>
  </si>
  <si>
    <t>Share of persons aged 25–59 (%), by the affordability of selected goods when they were 14 years old, and by the activity status of mother and father at that time, Slovenia, 2019</t>
  </si>
  <si>
    <t>0882701S</t>
  </si>
  <si>
    <t>Share of persons aged 25-59 (%), by poverty and social exclusion indicators and education of their mother and father when the persons were 14 years old, Slovenia, multiannually</t>
  </si>
  <si>
    <t>0887706S</t>
  </si>
  <si>
    <t>Share of persons (%) by frequency of consumption of fruit and vegetables and at-risk-of-poverty or social exclusion rate, Slovenia, multiannually</t>
  </si>
  <si>
    <t>0887606S</t>
  </si>
  <si>
    <t>Share of persons (%) by frequency of physical activity (excluding working) and at-risk-of-poverty status, Slovenia, 2022</t>
  </si>
  <si>
    <t>0868340S</t>
  </si>
  <si>
    <t>Arrears on utility bills in the last 12 months due to financial difficulties, by accommodation tenure status, Slovenia, annually</t>
  </si>
  <si>
    <t>0868335S</t>
  </si>
  <si>
    <t>Arrears on utility bills in the last 12 months due to financial difficulties, by household type, Slovenia, annually</t>
  </si>
  <si>
    <t>0888104S</t>
  </si>
  <si>
    <t>Share of persons (%) by frequency of consultations and type of doctor in the last 12 months and income quintile, Slovenia, multiannually</t>
  </si>
  <si>
    <t>0888507S</t>
  </si>
  <si>
    <t>Share of persons (%) by cinema and live sport events attendance in the last 12 months, statistical regions, Slovenia, multiannually</t>
  </si>
  <si>
    <t>0875102S</t>
  </si>
  <si>
    <t>At-risk-of-poverty rate, Slovenia, 1997 - 2004</t>
  </si>
  <si>
    <t>0868220S</t>
  </si>
  <si>
    <t>The kind of burden the total housing costs represent to the households, cohesion regions, Slovenia, annually</t>
  </si>
  <si>
    <t>0888904S</t>
  </si>
  <si>
    <t>Self-assessment of trust in others by educational attainment level, Slovenia, multiannually</t>
  </si>
  <si>
    <t>0887605S</t>
  </si>
  <si>
    <t>Share of persons (%) by frequency of physical activity (excluding working) and income quintile, Slovenia 2022</t>
  </si>
  <si>
    <t>0887105S</t>
  </si>
  <si>
    <t>Share of persons (%) by feeling of happiness in the last four weeks before the survey by at-risk-of-poverty status, Slovenia, multiannually</t>
  </si>
  <si>
    <t>0888502S</t>
  </si>
  <si>
    <t>Share of persons (%) by cinema and live sport events attendance in the last 12 months and self-defined economic status, Slovenia, multiannually</t>
  </si>
  <si>
    <t>0888605S</t>
  </si>
  <si>
    <t>Share of persons (%) by attendance of live cultural performances and visits of cultural sites in the last 12 months and at-risk-of-poverty status, Slovenia, multiannually</t>
  </si>
  <si>
    <t>0868305S</t>
  </si>
  <si>
    <t>Arrears on hire-purchase instalments or other non-housing loan payments in the last 12 months due to inability to pay, by household income, Slovenia, annually</t>
  </si>
  <si>
    <t>0868425S</t>
  </si>
  <si>
    <t>The kind of burden repayments of debts from hire-purchases or other non-housing loans represent for households, statistical regions, Slovenia, annually</t>
  </si>
  <si>
    <t>0882703S</t>
  </si>
  <si>
    <t>Share of persons aged 25-59 (%), by their current education and by the activity status of their mother and father when the persons were 14 years old, Slovenia, multiannually</t>
  </si>
  <si>
    <t>0888103S</t>
  </si>
  <si>
    <t>Share of persons (%) by frequency of consultations and type of doctor in the last 12 months and educational attainment level, Slovenia, multiannually</t>
  </si>
  <si>
    <t>0868145S</t>
  </si>
  <si>
    <t>Share of households (%) by ability to maintain the same standard of living using only savings, by income quintile, Slovenia, 2020</t>
  </si>
  <si>
    <t>0888903S</t>
  </si>
  <si>
    <t>Self-assessment of trust in others by self-defined economic status, Slovenia, multiannually</t>
  </si>
  <si>
    <t>0884108S</t>
  </si>
  <si>
    <t>Expected change in the net household income within the next 12 months, by accommodation tenure status of household, Slovenia, annually</t>
  </si>
  <si>
    <t>0884101S</t>
  </si>
  <si>
    <t>Change in the net household income in the last 12 months, by household income, Slovenia, annually</t>
  </si>
  <si>
    <t>0868147S</t>
  </si>
  <si>
    <t>Share of households (%) by ability to maintain the same standard of living using only savings, by household type, Slovenia, 2020</t>
  </si>
  <si>
    <t>0882704S</t>
  </si>
  <si>
    <t>Share of persons aged 25-59 (%), by their current education and the education of their mother and father when the persons were 14 years old, Slovenia, multiannually</t>
  </si>
  <si>
    <t>0868146S</t>
  </si>
  <si>
    <t>Share of households (%) by ability to maintain the same standard of living using only savings, by at-risk-of-poverty status, Slovenia, 2020</t>
  </si>
  <si>
    <t>0868266S</t>
  </si>
  <si>
    <t>Housing cost overburden rate by household income, Slovenia, annually, Housing cost overburden rate by household income, Slovenia, annually</t>
  </si>
  <si>
    <t>0888606S</t>
  </si>
  <si>
    <t>Share of persons (%) by attendance of live cultural performances and visits of cultural sites in the last 12 months and at-risk-of-poverty or social exclusion status, Slovenia, multiannually</t>
  </si>
  <si>
    <t>0889105S</t>
  </si>
  <si>
    <t>Share of pesons (%) by long-standing limitation in activities due to health problems and at-risk-of-poverty status, Slovenia, annually</t>
  </si>
  <si>
    <t>0867643S</t>
  </si>
  <si>
    <t>Very low work intensity rete (EU 2020 Strategy), cohesion regions, Slovenia, annually, Very low work intensity rete, cohesion regions, Slovenia, annually</t>
  </si>
  <si>
    <t>0888704S</t>
  </si>
  <si>
    <t>Share of persons (%) by frequency of contacts and getting together with relativesa and income quintile, Slovenia, multiannually</t>
  </si>
  <si>
    <t>0886204S</t>
  </si>
  <si>
    <t>Share of children, aged 15 or less (%), by limitation in activities because of health problems and income quintile, Slovenia, multiannually</t>
  </si>
  <si>
    <t>0888102S</t>
  </si>
  <si>
    <t>Share of persons (%) by frequency of consultations and type of doctor in the last 12 months and self-defined economic status, Slovenia, multiannually</t>
  </si>
  <si>
    <t>0875112S</t>
  </si>
  <si>
    <t>Inequality of income distribution, Slovenia, 1997 - 2004</t>
  </si>
  <si>
    <t>0871915S</t>
  </si>
  <si>
    <t>Percentage of households receiving material and/or financial help from charities in the past year by tenure status, Slovenia, annually</t>
  </si>
  <si>
    <t>0868351S</t>
  </si>
  <si>
    <t>Share of households (%) by arrears on non-housing bills in the last 12 months due to financial reasons and by income quintile, Slovenia, 2020</t>
  </si>
  <si>
    <t>0868320S</t>
  </si>
  <si>
    <t>Arrears on hire-purchase instalments or other non-housing loan payments in the last 12 months due to inability to pay, cohesion regions, Slovenia, annually</t>
  </si>
  <si>
    <t>0888014S</t>
  </si>
  <si>
    <t>Share of households (%) by dental care use in the last 12 months, statistical regions, Slovenia, multiannually</t>
  </si>
  <si>
    <t>0884110S</t>
  </si>
  <si>
    <t>Expected change in the net household income within the next 12 months, by at-risk-of-poverty status, Slovenia, annually</t>
  </si>
  <si>
    <t>0868135S</t>
  </si>
  <si>
    <t>Ability of households to make ends meet, cohesion regions, Slovenia, annually</t>
  </si>
  <si>
    <t>0882707S</t>
  </si>
  <si>
    <t>Share of persons (%) aged 25-59, by the financial situation of the household when the person was 14 years old and by the number of children in the household at that time, Slovenia, 2019</t>
  </si>
  <si>
    <t>0884109S</t>
  </si>
  <si>
    <t>Expected change in the net household income within the next 12 months, by household type, Slovenia, annually</t>
  </si>
  <si>
    <t>0886903S</t>
  </si>
  <si>
    <t>Self-assessment of overall satisfaction with personal relationships by self-defined economic status, Slovenia, multiannually</t>
  </si>
  <si>
    <t>0886206S</t>
  </si>
  <si>
    <t>Share of children, aged 15 or less (%), by limitation in activities because of health problems and at-risk-of-poverty status, Slovenia, multiannually</t>
  </si>
  <si>
    <t>0875103S</t>
  </si>
  <si>
    <t>At-risk-of-poverty rate by age and gender, Slovenia, 1997 - 2004</t>
  </si>
  <si>
    <t>0875105S</t>
  </si>
  <si>
    <t>At-risk-of-poverty rate by household type, Slovenia, 1997 - 2004</t>
  </si>
  <si>
    <t>0888506S</t>
  </si>
  <si>
    <t>Share of persons (%) by cinema and live sport events attendance in the last 12 months and at-risk-of-poverty or social exclusion status, Slovenia, multiannually</t>
  </si>
  <si>
    <t>0886205S</t>
  </si>
  <si>
    <t>Share of children, aged 15 or less (%), by limitation in activities because of health problems, gender and age, Slovenia, multiannually</t>
  </si>
  <si>
    <t>0887205S</t>
  </si>
  <si>
    <t>Share of persons (%) by feeling of loneliness in the last 4 weeks before the survey by at-risk-of-poverty status, Slovenia, multiannually</t>
  </si>
  <si>
    <t>0888602S</t>
  </si>
  <si>
    <t>Share of persons (%) by attendance of live cultural performances and visits of cultural sites in the last 12 months and self-defined economic status, Slovenia, multiannually</t>
  </si>
  <si>
    <t>0868345S</t>
  </si>
  <si>
    <t>Arrears on utility bills in the last 12 months due to financial difficulties, cohesion regions, Slovenia, annually</t>
  </si>
  <si>
    <t>0888802S</t>
  </si>
  <si>
    <t>Share of persons (%) by frequency of getting together and contacts with friends and self-defined economic status, Slovenia, multiannually</t>
  </si>
  <si>
    <t>0875107S</t>
  </si>
  <si>
    <t>Dispersion around the at-risk-of-poverty threshold, Slovenia, 1997 - 2004</t>
  </si>
  <si>
    <t>0884102S</t>
  </si>
  <si>
    <t>Change in the net household income in the last 12 months, by accommodation tenure status of household , Slovenia, annually</t>
  </si>
  <si>
    <t>0888603S</t>
  </si>
  <si>
    <t>Share of persons (%) by attendance of live cultural performances and visits of cultural sites in the last 12 months and educational attainment level, Slovenia, multiannually</t>
  </si>
  <si>
    <t>0888106S</t>
  </si>
  <si>
    <t>Share of persons (%) by frequency of consultations and type of doctor in the last 12 months and at-risk-of-poverty or social exclusion status, Slovenia, multiannually</t>
  </si>
  <si>
    <t>0868420S</t>
  </si>
  <si>
    <t>The kind of burden repayments of debts from hire-purchases or other non-housing loans represent for households, cohesion regions, Slovenia, annually</t>
  </si>
  <si>
    <t>0888607S</t>
  </si>
  <si>
    <t>Share of persons (%) by attendance of live cultural performances and visits of cultural sites in the last 12 months, statistical regions, Slovenia, multiannually</t>
  </si>
  <si>
    <t>0889103S</t>
  </si>
  <si>
    <t>Share of pesons (%) by long-standing limitation in activities due to health problems, educational attainment level and gender, Slovenia, 2022, Slovenia,</t>
  </si>
  <si>
    <t>0887204S</t>
  </si>
  <si>
    <t>Share of persons (%) by feeling of loneliness in the last 4 weeks before the survey by educational attainment level, Slovenia, multiannually</t>
  </si>
  <si>
    <t>0868315S</t>
  </si>
  <si>
    <t>Arrears on hire-purchase instalments or other non-housing loan payments in the last 12 months due to inability to pay, by accommodation tenure status of household, Slovenia, annually</t>
  </si>
  <si>
    <t>0882710S</t>
  </si>
  <si>
    <t>Share of persons aged 25–59 (%), by the affordability of selected goods when they were 14 years old, and by the financial situation of the household at that time, Slovenia, 2019</t>
  </si>
  <si>
    <t>0886904S</t>
  </si>
  <si>
    <t>Self-assessment of overall satisfaction with personal relationships by educational attainment level, Slovenia, multiannually</t>
  </si>
  <si>
    <t>0886203S</t>
  </si>
  <si>
    <t>Share of children, aged 15 or less (%), by general health and at-risk-of-poverty status, Slovenia, multiannually</t>
  </si>
  <si>
    <t>0882711S</t>
  </si>
  <si>
    <t>Share of persons aged 25–59 (%), by the affordability of selected goods when they were 14 years old, and by the number of children in the household at that time, Slovenia, 2019</t>
  </si>
  <si>
    <t>0888806S</t>
  </si>
  <si>
    <t>Share of persons (%) by frequency of getting together and contacts with friends and at-risk-of-poverty or social exclusion status, Slovenia, multiannually</t>
  </si>
  <si>
    <t>0889104S</t>
  </si>
  <si>
    <t>Share of pesons (%) by long-standing limitation in activities due to health problems, income quintile and gender, Slovenia, 2022, Slovenia, annually</t>
  </si>
  <si>
    <t>0887303S</t>
  </si>
  <si>
    <t>Share of persons (%) who can count on the help of relatives, friends, neighbours by self-defined economic status, Slovenia, multiannually</t>
  </si>
  <si>
    <t>0889106S</t>
  </si>
  <si>
    <t>Share of pesons (%) by long-standing limitation in activities due to health problems and at-risk-of-poverty or social exclusion status, Slovenia, annually</t>
  </si>
  <si>
    <t>0882706S</t>
  </si>
  <si>
    <t>Share of persons aged 25–59 (%), by the financial situation of the household when the person was 14 years old and by the current education of the person, Slovenia, 2019</t>
  </si>
  <si>
    <t>0884103S</t>
  </si>
  <si>
    <t>Change in the net household income in the last 12 months, by household type, Slovenia, annually</t>
  </si>
  <si>
    <t>0875104S</t>
  </si>
  <si>
    <t>At-risk-of-poverty rate by current activity status, age 16+, Slovenia, 1997 - 2004</t>
  </si>
  <si>
    <t>0888702S</t>
  </si>
  <si>
    <t>Share of persons (%) by frequency of contacts and getting together with relatives and self-defined economic status, Slovenia, multiannually</t>
  </si>
  <si>
    <t>0886302S</t>
  </si>
  <si>
    <t>Share of households (%) by main heating system used in the dwelling and accommodation tenure status, Slovenia, multiannually</t>
  </si>
  <si>
    <t>0887004S</t>
  </si>
  <si>
    <t>Self-assessment of overall satisfaction with amount of leisure time (%) by educational attainment level, Slovenia, multiannually</t>
  </si>
  <si>
    <t>0887005S</t>
  </si>
  <si>
    <t>Self-assessment of overall satisfaction with amount of leisure time by at-risk-of-poverty status, Slovenia, multiannually</t>
  </si>
  <si>
    <t>0887707S</t>
  </si>
  <si>
    <t>0868310S</t>
  </si>
  <si>
    <t>Arrears on hire-purchase instalments or other non-housing loan payments in the last 12 months due to inability to pay, by household type, Slovenia, annually</t>
  </si>
  <si>
    <t>0888105S</t>
  </si>
  <si>
    <t>Share of persons (%) by frequency of consultations and type of doctor in the last 12 months and at-risk-of-poverty status, Slovenia, multiannually</t>
  </si>
  <si>
    <t>0888016S</t>
  </si>
  <si>
    <t>Share of households (%) by financial burden of dental care services in the last 12 months and at-risk-of-poverty status, Slovenia, multiannually</t>
  </si>
  <si>
    <t>0888015S</t>
  </si>
  <si>
    <t>Share of households (%) by financial burden of dental care services in the last 12 months and household type, Slovenia, multiannually</t>
  </si>
  <si>
    <t>0868353S</t>
  </si>
  <si>
    <t>Share of households (%) by arrears on non-housing bills in the last 12 months due to financial reasons and by at-risk-of-poverty status, Slovenia, 2020</t>
  </si>
  <si>
    <t>0886305S</t>
  </si>
  <si>
    <t>Share of households (%) by main heating system used in the dwelling and the at-risk-of poverty and social exclusion status, Slovenia, multiannually</t>
  </si>
  <si>
    <t>0886301S</t>
  </si>
  <si>
    <t>Share of households (%) by main heating system used in the dwelling and income quintile, Slovenia, multiannually</t>
  </si>
  <si>
    <t>0884107S</t>
  </si>
  <si>
    <t>Expected change in the net household income within the next 12 months, by household income, Slovenia, annually</t>
  </si>
  <si>
    <t>0888706S</t>
  </si>
  <si>
    <t>Share of persons (%) by frequency of contacts and getting together with relativesa and at-risk-of-poverty or social exclusion status, Slovenia, multiannually</t>
  </si>
  <si>
    <t>0888007S</t>
  </si>
  <si>
    <t>Share of households (%) by medical care use in the last 12 months and at-risk-of-poverty status, Slovenia, multiannually</t>
  </si>
  <si>
    <t>0886201S</t>
  </si>
  <si>
    <t>Share of children, aged 15 or less (%), by general health and income quintile, Slovenia, multiannually</t>
  </si>
  <si>
    <t>0868325S</t>
  </si>
  <si>
    <t>Arrears on hire-purchase instalments or other non-housing loan payments in the last 12 months due to inability to pay, statistical regions, Slovenia, annually</t>
  </si>
  <si>
    <t>0888703S</t>
  </si>
  <si>
    <t>Share of persons (%) by frequency of contacts and getting together with relatives and educational attainment level, Slovenia, multiannually</t>
  </si>
  <si>
    <t>0875106S</t>
  </si>
  <si>
    <t>At-risk-of-poverty rate by accommodation tenure status, Slovenia, 1997 - 2004</t>
  </si>
  <si>
    <t>0886905S</t>
  </si>
  <si>
    <t>Self-assessment of overall satisfaction with personal relationships by at-risk-of-poverty status, Slovenia, multiannually</t>
  </si>
  <si>
    <t>0875111S</t>
  </si>
  <si>
    <t>Relative at-risk-of-poverty gap, Slovenia, 1997 - 2004</t>
  </si>
  <si>
    <t>0888019S</t>
  </si>
  <si>
    <t>Share of households (%) by financial burden of using medicines in the last 12 months and at-risk-of-poverty status, Slovenia, multiannually</t>
  </si>
  <si>
    <t>0875109S</t>
  </si>
  <si>
    <t>At-risk-of-poverty rate anchored at a fixed moment in time [t-3], Slovenia, 1997 - 2004</t>
  </si>
  <si>
    <t>0886623S</t>
  </si>
  <si>
    <t>Share of households (%) by type of windows, cohesion and statistical regions, Slovenia, multiannually</t>
  </si>
  <si>
    <t>0886610S</t>
  </si>
  <si>
    <t>Share of households (%) by main energy source used for heating the dwelling and the at-risk-of poverty or social exclusion status, Slovenia, multiannually</t>
  </si>
  <si>
    <t>0886608S</t>
  </si>
  <si>
    <t>Share of households (%) by main energy source used for heating the dwelling, cohesion and statistical regions, Slovenia, multiannually</t>
  </si>
  <si>
    <t>0886303S</t>
  </si>
  <si>
    <t>Share of households (%) by main heating system used in the dwelling, cohesion and statistical regions, Slovenia, multiannually</t>
  </si>
  <si>
    <t>0888006S</t>
  </si>
  <si>
    <t>Share of households (%) by medical care use in the last 12 months and household type, Slovenia, multiannually</t>
  </si>
  <si>
    <t>0887305S</t>
  </si>
  <si>
    <t>Share of persons (%) who can count on the help of relatives, friends, neighbours by at-risk-of-poverty status, Slovenia, multiannually</t>
  </si>
  <si>
    <t>0888803S</t>
  </si>
  <si>
    <t>Share of persons (%) by frequency of getting together and contacts with friends and educational attainment level, Slovenia, multiannually</t>
  </si>
  <si>
    <t>0888013S</t>
  </si>
  <si>
    <t>Share of households (%) by dental care use in the last 12 months and at-risk-of-poverty status, Slovenia, multiannually</t>
  </si>
  <si>
    <t>0886602S</t>
  </si>
  <si>
    <t>0888009S</t>
  </si>
  <si>
    <t>Share of households (%) by financial burden of medical care services in the last 12 months and household type, Slovenia, multiannually</t>
  </si>
  <si>
    <t>0888010S</t>
  </si>
  <si>
    <t>Share of households (%) by financial burden of medical care services in the last 12 months and at-risk-of-poverty status, Slovenia, multiannually</t>
  </si>
  <si>
    <t>0888905S</t>
  </si>
  <si>
    <t>Self-assessment of trust in others by at-risk-of-poverty status, Slovenia, multiannually</t>
  </si>
  <si>
    <t>0888705S</t>
  </si>
  <si>
    <t>Share of persons (%) by frequency of contacts and getting together with relatives and at-risk-of-poverty status, Slovenia, multiannually</t>
  </si>
  <si>
    <t>0888505S</t>
  </si>
  <si>
    <t>Share of persons (%) by cinema and live sport events attendance in the last 12 months and at-risk-of-poverty status, Slovenia, multiannually</t>
  </si>
  <si>
    <t>0888503S</t>
  </si>
  <si>
    <t>Share of persons (%) by cinema and live sport events attendance in the last 12 months and educational attainment level, Slovenia, multiannually</t>
  </si>
  <si>
    <t>0868354S</t>
  </si>
  <si>
    <t>Share of households (%) by arrears on non-housing bills in the last 12 months due to financial reasons and by tenure status, Slovenia, 2020</t>
  </si>
  <si>
    <t>0888018S</t>
  </si>
  <si>
    <t>Share of households (%) by financial burden of using medicines in the last 12 months and household type, Slovenia, multiannually</t>
  </si>
  <si>
    <t>0886626S</t>
  </si>
  <si>
    <t>Share of household (%) by adequately cool dwelling during the summer and income quintile, Slovenia, multiannually</t>
  </si>
  <si>
    <t>0886609S</t>
  </si>
  <si>
    <t>Share of households (%) by main energy source used for heating the dwelling, type of building and construction year, Slovenia, multiannually</t>
  </si>
  <si>
    <t>0888805S</t>
  </si>
  <si>
    <t>Share of persons (%) by frequency of getting together and contacts with friends and at-risk-of-poverty status, Slovenia, multiannually</t>
  </si>
  <si>
    <t>0886601S</t>
  </si>
  <si>
    <t>0888012S</t>
  </si>
  <si>
    <t>Share of households (%) by dental care use in the last 12 months and household type, Slovenia, multiannually</t>
  </si>
  <si>
    <t>0886603S</t>
  </si>
  <si>
    <t>0886606S</t>
  </si>
  <si>
    <t>Share of households (%) by main energy source used for heating the dwelling and income quintile, Slovenia, multiannually</t>
  </si>
  <si>
    <t>-</t>
  </si>
  <si>
    <t>Unique views</t>
  </si>
  <si>
    <t>The data are for year 2025 (until 23 April) as we published the data for SILC 2024 in the beginning of the year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</si>
</sst>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.0"/>
  </numFmts>
  <fonts count="3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rgb="FF222222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sz val="9"/>
      <color theme="1"/>
      <name val="Times New Roman"/>
      <family val="1"/>
    </font>
    <font>
      <i/>
      <sz val="9"/>
      <color rgb="FF000000"/>
      <name val="Times New Roman"/>
      <family val="1"/>
    </font>
    <font>
      <sz val="10"/>
      <color rgb="FF000000"/>
      <name val="Times New Roman"/>
      <family val="1"/>
    </font>
    <font>
      <i/>
      <u/>
      <sz val="10"/>
      <color rgb="FF000000"/>
      <name val="Times New Roman"/>
      <family val="1"/>
    </font>
    <font>
      <b/>
      <sz val="14"/>
      <color theme="3" tint="0.39997558519241921"/>
      <name val="Times New Roman"/>
      <family val="1"/>
    </font>
    <font>
      <b/>
      <sz val="13"/>
      <color theme="4" tint="-0.249977111117893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2"/>
      <name val="Calibri"/>
      <family val="2"/>
      <scheme val="minor"/>
    </font>
    <font>
      <b/>
      <sz val="12"/>
      <color theme="3" tint="0.39997558519241921"/>
      <name val="Times New Roman"/>
      <family val="1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0"/>
      <color rgb="FF00000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38"/>
    </font>
    <font>
      <sz val="11"/>
      <name val="Times New Roman"/>
      <family val="1"/>
      <charset val="238"/>
    </font>
    <font>
      <sz val="14"/>
      <name val="Calibri"/>
      <family val="2"/>
      <scheme val="minor"/>
    </font>
    <font>
      <b/>
      <sz val="1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E7EEF5"/>
        <bgColor indexed="64"/>
      </patternFill>
    </fill>
    <fill>
      <patternFill patternType="solid">
        <fgColor rgb="FFFFFFFF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4" tint="-0.24994659260841701"/>
      </left>
      <right/>
      <top style="medium">
        <color theme="4" tint="-0.24994659260841701"/>
      </top>
      <bottom/>
      <diagonal/>
    </border>
    <border>
      <left/>
      <right/>
      <top style="medium">
        <color theme="4" tint="-0.24994659260841701"/>
      </top>
      <bottom/>
      <diagonal/>
    </border>
    <border>
      <left/>
      <right style="medium">
        <color theme="4" tint="-0.24994659260841701"/>
      </right>
      <top style="medium">
        <color theme="4" tint="-0.24994659260841701"/>
      </top>
      <bottom/>
      <diagonal/>
    </border>
    <border>
      <left style="medium">
        <color theme="4" tint="-0.24994659260841701"/>
      </left>
      <right/>
      <top/>
      <bottom style="medium">
        <color theme="4" tint="-0.24994659260841701"/>
      </bottom>
      <diagonal/>
    </border>
    <border>
      <left/>
      <right/>
      <top/>
      <bottom style="medium">
        <color theme="4" tint="-0.24994659260841701"/>
      </bottom>
      <diagonal/>
    </border>
    <border>
      <left/>
      <right style="medium">
        <color theme="4" tint="-0.24994659260841701"/>
      </right>
      <top/>
      <bottom style="medium">
        <color theme="4" tint="-0.24994659260841701"/>
      </bottom>
      <diagonal/>
    </border>
    <border>
      <left style="medium">
        <color theme="3" tint="0.39994506668294322"/>
      </left>
      <right/>
      <top style="medium">
        <color theme="3" tint="0.39994506668294322"/>
      </top>
      <bottom style="medium">
        <color indexed="64"/>
      </bottom>
      <diagonal/>
    </border>
    <border>
      <left/>
      <right/>
      <top style="medium">
        <color theme="3" tint="0.39994506668294322"/>
      </top>
      <bottom style="medium">
        <color indexed="64"/>
      </bottom>
      <diagonal/>
    </border>
    <border>
      <left style="medium">
        <color indexed="64"/>
      </left>
      <right style="medium">
        <color theme="3" tint="0.39994506668294322"/>
      </right>
      <top style="medium">
        <color theme="3" tint="0.39994506668294322"/>
      </top>
      <bottom style="medium">
        <color indexed="64"/>
      </bottom>
      <diagonal/>
    </border>
    <border>
      <left style="medium">
        <color theme="3" tint="0.39994506668294322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theme="3" tint="0.39994506668294322"/>
      </right>
      <top style="medium">
        <color indexed="64"/>
      </top>
      <bottom/>
      <diagonal/>
    </border>
    <border>
      <left style="medium">
        <color theme="3" tint="0.39994506668294322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theme="3" tint="0.39994506668294322"/>
      </right>
      <top style="medium">
        <color indexed="64"/>
      </top>
      <bottom style="medium">
        <color indexed="64"/>
      </bottom>
      <diagonal/>
    </border>
    <border>
      <left style="medium">
        <color theme="3" tint="0.39994506668294322"/>
      </left>
      <right style="thin">
        <color indexed="64"/>
      </right>
      <top style="medium">
        <color indexed="64"/>
      </top>
      <bottom style="medium">
        <color theme="3" tint="0.399945066682943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theme="3" tint="0.39994506668294322"/>
      </bottom>
      <diagonal/>
    </border>
    <border>
      <left style="thin">
        <color indexed="64"/>
      </left>
      <right style="medium">
        <color theme="3" tint="0.39994506668294322"/>
      </right>
      <top style="medium">
        <color indexed="64"/>
      </top>
      <bottom style="medium">
        <color theme="3" tint="0.39994506668294322"/>
      </bottom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thin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thin">
        <color rgb="FF0070C0"/>
      </bottom>
      <diagonal/>
    </border>
    <border>
      <left style="medium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medium">
        <color rgb="FF0070C0"/>
      </right>
      <top style="thin">
        <color rgb="FF0070C0"/>
      </top>
      <bottom style="thin">
        <color rgb="FF0070C0"/>
      </bottom>
      <diagonal/>
    </border>
    <border>
      <left style="medium">
        <color rgb="FF0070C0"/>
      </left>
      <right style="thin">
        <color rgb="FF0070C0"/>
      </right>
      <top style="thin">
        <color rgb="FF0070C0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thin">
        <color rgb="FF0070C0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70C0"/>
      </left>
      <right/>
      <top style="thin">
        <color rgb="FF0070C0"/>
      </top>
      <bottom style="thin">
        <color rgb="FF0070C0"/>
      </bottom>
      <diagonal/>
    </border>
    <border>
      <left style="medium">
        <color rgb="FF0070C0"/>
      </left>
      <right/>
      <top style="thin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thin">
        <color rgb="FF0070C0"/>
      </top>
      <bottom/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/>
      <diagonal/>
    </border>
    <border>
      <left style="thin">
        <color rgb="FF0070C0"/>
      </left>
      <right style="thin">
        <color rgb="FF0070C0"/>
      </right>
      <top style="medium">
        <color rgb="FF0070C0"/>
      </top>
      <bottom/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28" fillId="0" borderId="0" applyFont="0" applyFill="0" applyBorder="0" applyAlignment="0" applyProtection="0"/>
  </cellStyleXfs>
  <cellXfs count="109">
    <xf numFmtId="0" fontId="0" fillId="0" borderId="0" xfId="0"/>
    <xf numFmtId="0" fontId="2" fillId="0" borderId="0" xfId="0" applyFont="1"/>
    <xf numFmtId="0" fontId="4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5" fillId="0" borderId="0" xfId="0" applyFont="1" applyAlignment="1">
      <alignment vertical="center"/>
    </xf>
    <xf numFmtId="0" fontId="9" fillId="0" borderId="0" xfId="0" applyFont="1" applyFill="1"/>
    <xf numFmtId="0" fontId="9" fillId="0" borderId="0" xfId="0" applyFont="1" applyFill="1" applyBorder="1"/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/>
    <xf numFmtId="0" fontId="1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Font="1"/>
    <xf numFmtId="0" fontId="20" fillId="0" borderId="0" xfId="0" applyFont="1" applyAlignment="1">
      <alignment horizontal="center" vertical="center"/>
    </xf>
    <xf numFmtId="0" fontId="21" fillId="0" borderId="0" xfId="0" applyFont="1"/>
    <xf numFmtId="0" fontId="21" fillId="0" borderId="0" xfId="0" applyFont="1" applyAlignment="1">
      <alignment horizontal="center" vertical="center"/>
    </xf>
    <xf numFmtId="0" fontId="22" fillId="0" borderId="0" xfId="0" applyFont="1" applyBorder="1"/>
    <xf numFmtId="0" fontId="22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vertical="center"/>
    </xf>
    <xf numFmtId="0" fontId="22" fillId="0" borderId="0" xfId="0" applyFont="1" applyFill="1" applyBorder="1" applyAlignment="1">
      <alignment vertical="center"/>
    </xf>
    <xf numFmtId="0" fontId="18" fillId="2" borderId="9" xfId="0" applyFont="1" applyFill="1" applyBorder="1" applyAlignment="1">
      <alignment vertical="center" wrapText="1"/>
    </xf>
    <xf numFmtId="0" fontId="19" fillId="3" borderId="12" xfId="0" applyFont="1" applyFill="1" applyBorder="1" applyAlignment="1">
      <alignment horizontal="center" vertical="center"/>
    </xf>
    <xf numFmtId="0" fontId="21" fillId="0" borderId="14" xfId="0" applyFont="1" applyBorder="1" applyAlignment="1" applyProtection="1">
      <alignment vertical="center" wrapText="1"/>
      <protection locked="0"/>
    </xf>
    <xf numFmtId="0" fontId="21" fillId="0" borderId="16" xfId="0" applyFont="1" applyBorder="1" applyAlignment="1" applyProtection="1">
      <alignment vertical="center" wrapText="1"/>
      <protection locked="0"/>
    </xf>
    <xf numFmtId="0" fontId="15" fillId="0" borderId="22" xfId="0" applyFont="1" applyBorder="1" applyAlignment="1">
      <alignment vertical="center" wrapText="1"/>
    </xf>
    <xf numFmtId="0" fontId="15" fillId="0" borderId="23" xfId="0" applyFont="1" applyBorder="1" applyAlignment="1">
      <alignment vertical="center" wrapText="1"/>
    </xf>
    <xf numFmtId="0" fontId="15" fillId="0" borderId="25" xfId="0" applyFont="1" applyBorder="1" applyAlignment="1">
      <alignment vertical="center" wrapText="1"/>
    </xf>
    <xf numFmtId="0" fontId="15" fillId="0" borderId="26" xfId="0" applyFont="1" applyBorder="1" applyAlignment="1">
      <alignment vertical="center" wrapText="1"/>
    </xf>
    <xf numFmtId="0" fontId="15" fillId="0" borderId="23" xfId="0" applyFont="1" applyBorder="1" applyAlignment="1">
      <alignment vertical="center"/>
    </xf>
    <xf numFmtId="0" fontId="15" fillId="0" borderId="24" xfId="0" applyFont="1" applyBorder="1" applyAlignment="1">
      <alignment vertical="center"/>
    </xf>
    <xf numFmtId="0" fontId="15" fillId="0" borderId="26" xfId="0" applyFont="1" applyBorder="1" applyAlignment="1">
      <alignment vertical="center"/>
    </xf>
    <xf numFmtId="0" fontId="15" fillId="0" borderId="27" xfId="0" applyFont="1" applyBorder="1" applyAlignment="1">
      <alignment vertical="center"/>
    </xf>
    <xf numFmtId="0" fontId="15" fillId="4" borderId="20" xfId="0" applyFont="1" applyFill="1" applyBorder="1" applyAlignment="1">
      <alignment vertical="center" wrapText="1"/>
    </xf>
    <xf numFmtId="0" fontId="15" fillId="4" borderId="21" xfId="0" applyFont="1" applyFill="1" applyBorder="1" applyAlignment="1">
      <alignment vertical="center" wrapText="1"/>
    </xf>
    <xf numFmtId="0" fontId="15" fillId="4" borderId="19" xfId="0" applyFont="1" applyFill="1" applyBorder="1" applyAlignment="1">
      <alignment vertical="center" wrapText="1"/>
    </xf>
    <xf numFmtId="0" fontId="11" fillId="4" borderId="24" xfId="0" applyFont="1" applyFill="1" applyBorder="1" applyAlignment="1">
      <alignment vertical="center" wrapText="1"/>
    </xf>
    <xf numFmtId="0" fontId="15" fillId="0" borderId="22" xfId="0" applyFont="1" applyFill="1" applyBorder="1" applyAlignment="1">
      <alignment vertical="center" wrapText="1"/>
    </xf>
    <xf numFmtId="0" fontId="15" fillId="0" borderId="23" xfId="0" applyFont="1" applyFill="1" applyBorder="1" applyAlignment="1">
      <alignment vertical="center" wrapText="1"/>
    </xf>
    <xf numFmtId="0" fontId="15" fillId="0" borderId="22" xfId="0" applyFont="1" applyFill="1" applyBorder="1" applyAlignment="1">
      <alignment horizontal="left" vertical="center" wrapText="1" indent="1"/>
    </xf>
    <xf numFmtId="0" fontId="24" fillId="0" borderId="0" xfId="0" applyFont="1"/>
    <xf numFmtId="0" fontId="24" fillId="0" borderId="0" xfId="0" applyFont="1" applyAlignment="1">
      <alignment horizontal="center" vertical="center"/>
    </xf>
    <xf numFmtId="0" fontId="24" fillId="2" borderId="10" xfId="0" applyFont="1" applyFill="1" applyBorder="1"/>
    <xf numFmtId="0" fontId="24" fillId="2" borderId="1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 wrapText="1"/>
    </xf>
    <xf numFmtId="0" fontId="25" fillId="3" borderId="13" xfId="0" applyFont="1" applyFill="1" applyBorder="1" applyAlignment="1">
      <alignment horizontal="center" vertical="center" wrapText="1"/>
    </xf>
    <xf numFmtId="0" fontId="24" fillId="0" borderId="15" xfId="0" applyFont="1" applyBorder="1"/>
    <xf numFmtId="0" fontId="24" fillId="0" borderId="17" xfId="0" applyFont="1" applyBorder="1" applyAlignment="1">
      <alignment vertical="center" wrapText="1"/>
    </xf>
    <xf numFmtId="0" fontId="24" fillId="0" borderId="18" xfId="0" applyFont="1" applyBorder="1"/>
    <xf numFmtId="0" fontId="26" fillId="0" borderId="2" xfId="0" applyFont="1" applyBorder="1" applyAlignment="1">
      <alignment vertical="center" wrapText="1"/>
    </xf>
    <xf numFmtId="0" fontId="0" fillId="0" borderId="29" xfId="0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0" fontId="0" fillId="0" borderId="29" xfId="0" applyBorder="1" applyAlignment="1">
      <alignment horizontal="left" vertical="center" wrapText="1"/>
    </xf>
    <xf numFmtId="0" fontId="0" fillId="0" borderId="29" xfId="0" applyBorder="1"/>
    <xf numFmtId="0" fontId="0" fillId="0" borderId="29" xfId="0" applyBorder="1" applyAlignment="1">
      <alignment wrapText="1"/>
    </xf>
    <xf numFmtId="3" fontId="0" fillId="0" borderId="29" xfId="0" applyNumberFormat="1" applyBorder="1"/>
    <xf numFmtId="0" fontId="11" fillId="0" borderId="30" xfId="0" applyFont="1" applyBorder="1" applyAlignment="1">
      <alignment vertical="center" wrapText="1"/>
    </xf>
    <xf numFmtId="0" fontId="11" fillId="0" borderId="31" xfId="0" applyFont="1" applyBorder="1" applyAlignment="1">
      <alignment vertical="center" wrapText="1"/>
    </xf>
    <xf numFmtId="0" fontId="11" fillId="4" borderId="32" xfId="0" applyFont="1" applyFill="1" applyBorder="1" applyAlignment="1">
      <alignment vertical="center" wrapText="1"/>
    </xf>
    <xf numFmtId="0" fontId="15" fillId="4" borderId="33" xfId="0" applyFont="1" applyFill="1" applyBorder="1" applyAlignment="1">
      <alignment vertical="center" wrapText="1"/>
    </xf>
    <xf numFmtId="0" fontId="15" fillId="4" borderId="34" xfId="0" applyFont="1" applyFill="1" applyBorder="1" applyAlignment="1">
      <alignment vertical="center" wrapText="1"/>
    </xf>
    <xf numFmtId="0" fontId="15" fillId="4" borderId="35" xfId="0" applyFont="1" applyFill="1" applyBorder="1" applyAlignment="1">
      <alignment vertical="center" wrapText="1"/>
    </xf>
    <xf numFmtId="0" fontId="15" fillId="0" borderId="29" xfId="0" applyFont="1" applyBorder="1" applyAlignment="1">
      <alignment vertical="center" wrapText="1"/>
    </xf>
    <xf numFmtId="0" fontId="27" fillId="5" borderId="29" xfId="0" applyFont="1" applyFill="1" applyBorder="1" applyAlignment="1">
      <alignment horizontal="right" vertical="center" wrapText="1"/>
    </xf>
    <xf numFmtId="2" fontId="27" fillId="5" borderId="29" xfId="0" applyNumberFormat="1" applyFont="1" applyFill="1" applyBorder="1" applyAlignment="1">
      <alignment horizontal="right" vertical="center" wrapText="1"/>
    </xf>
    <xf numFmtId="2" fontId="15" fillId="0" borderId="29" xfId="0" applyNumberFormat="1" applyFont="1" applyBorder="1" applyAlignment="1">
      <alignment vertical="center" wrapText="1"/>
    </xf>
    <xf numFmtId="0" fontId="29" fillId="0" borderId="29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Fill="1" applyBorder="1"/>
    <xf numFmtId="10" fontId="29" fillId="0" borderId="29" xfId="2" applyNumberFormat="1" applyFont="1" applyFill="1" applyBorder="1" applyAlignment="1">
      <alignment horizontal="right" vertical="center" wrapText="1"/>
    </xf>
    <xf numFmtId="10" fontId="30" fillId="0" borderId="37" xfId="2" applyNumberFormat="1" applyFont="1" applyFill="1" applyBorder="1" applyAlignment="1">
      <alignment vertical="center"/>
    </xf>
    <xf numFmtId="0" fontId="17" fillId="0" borderId="6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11" fillId="4" borderId="19" xfId="0" applyFont="1" applyFill="1" applyBorder="1" applyAlignment="1">
      <alignment vertical="center" wrapText="1"/>
    </xf>
    <xf numFmtId="0" fontId="11" fillId="4" borderId="22" xfId="0" applyFont="1" applyFill="1" applyBorder="1" applyAlignment="1">
      <alignment vertical="center" wrapText="1"/>
    </xf>
    <xf numFmtId="0" fontId="11" fillId="4" borderId="23" xfId="0" applyFont="1" applyFill="1" applyBorder="1" applyAlignment="1">
      <alignment vertical="center" wrapText="1"/>
    </xf>
    <xf numFmtId="0" fontId="11" fillId="4" borderId="23" xfId="0" applyFont="1" applyFill="1" applyBorder="1" applyAlignment="1">
      <alignment horizontal="center" vertical="center" wrapText="1"/>
    </xf>
    <xf numFmtId="0" fontId="11" fillId="4" borderId="24" xfId="0" applyFont="1" applyFill="1" applyBorder="1" applyAlignment="1">
      <alignment horizontal="center" vertical="center" wrapText="1"/>
    </xf>
    <xf numFmtId="0" fontId="11" fillId="4" borderId="28" xfId="0" applyFont="1" applyFill="1" applyBorder="1" applyAlignment="1">
      <alignment vertical="center" wrapText="1"/>
    </xf>
    <xf numFmtId="0" fontId="15" fillId="0" borderId="36" xfId="0" applyFont="1" applyBorder="1" applyAlignment="1">
      <alignment horizontal="center" vertical="center" wrapText="1"/>
    </xf>
    <xf numFmtId="0" fontId="15" fillId="0" borderId="28" xfId="0" applyFont="1" applyFill="1" applyBorder="1" applyAlignment="1">
      <alignment horizontal="left" vertical="center"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  <xf numFmtId="164" fontId="10" fillId="0" borderId="29" xfId="0" applyNumberFormat="1" applyFont="1" applyBorder="1" applyAlignment="1">
      <alignment wrapText="1"/>
    </xf>
    <xf numFmtId="0" fontId="13" fillId="0" borderId="0" xfId="0" applyFont="1" applyAlignment="1">
      <alignment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wrapText="1"/>
    </xf>
    <xf numFmtId="0" fontId="9" fillId="0" borderId="0" xfId="0" applyFont="1" applyBorder="1" applyAlignment="1">
      <alignment wrapText="1"/>
    </xf>
    <xf numFmtId="0" fontId="8" fillId="0" borderId="0" xfId="0" applyFont="1" applyAlignment="1"/>
    <xf numFmtId="0" fontId="13" fillId="0" borderId="0" xfId="0" applyFont="1" applyAlignment="1"/>
    <xf numFmtId="0" fontId="31" fillId="0" borderId="0" xfId="0" applyFont="1" applyBorder="1"/>
    <xf numFmtId="0" fontId="31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vertical="center"/>
    </xf>
    <xf numFmtId="0" fontId="32" fillId="0" borderId="0" xfId="0" applyFont="1" applyFill="1" applyBorder="1" applyAlignment="1">
      <alignment vertical="center"/>
    </xf>
    <xf numFmtId="0" fontId="11" fillId="4" borderId="23" xfId="0" applyFont="1" applyFill="1" applyBorder="1" applyAlignment="1">
      <alignment vertical="center"/>
    </xf>
    <xf numFmtId="0" fontId="11" fillId="4" borderId="23" xfId="0" applyFont="1" applyFill="1" applyBorder="1" applyAlignment="1">
      <alignment horizontal="center" vertical="center"/>
    </xf>
    <xf numFmtId="0" fontId="11" fillId="4" borderId="24" xfId="0" applyFont="1" applyFill="1" applyBorder="1" applyAlignment="1">
      <alignment horizontal="center" vertical="center"/>
    </xf>
    <xf numFmtId="0" fontId="11" fillId="4" borderId="19" xfId="0" applyFont="1" applyFill="1" applyBorder="1" applyAlignment="1">
      <alignment vertical="center"/>
    </xf>
    <xf numFmtId="0" fontId="12" fillId="4" borderId="20" xfId="0" applyFont="1" applyFill="1" applyBorder="1" applyAlignment="1">
      <alignment vertical="center"/>
    </xf>
    <xf numFmtId="0" fontId="12" fillId="4" borderId="21" xfId="0" applyFont="1" applyFill="1" applyBorder="1" applyAlignment="1">
      <alignment vertical="center"/>
    </xf>
    <xf numFmtId="0" fontId="11" fillId="4" borderId="22" xfId="0" applyFont="1" applyFill="1" applyBorder="1" applyAlignment="1">
      <alignment vertical="center"/>
    </xf>
    <xf numFmtId="0" fontId="11" fillId="4" borderId="24" xfId="0" applyFont="1" applyFill="1" applyBorder="1" applyAlignment="1">
      <alignment vertical="center"/>
    </xf>
  </cellXfs>
  <cellStyles count="3">
    <cellStyle name="Comma" xfId="2" builtinId="3"/>
    <cellStyle name="Normal" xfId="0" builtinId="0"/>
    <cellStyle name="Normal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7EE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Drop" dropStyle="combo" dx="25" fmlaRange="$T$7:$T$9" sel="3" val="0"/>
</file>

<file path=xl/ctrlProps/ctrlProp2.xml><?xml version="1.0" encoding="utf-8"?>
<formControlPr xmlns="http://schemas.microsoft.com/office/spreadsheetml/2009/9/main" objectType="Drop" dropLines="41" dropStyle="combo" dx="25" fmlaRange="$Q$7:$Q$41" sel="24" val="0"/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0</xdr:colOff>
      <xdr:row>9</xdr:row>
      <xdr:rowOff>322363</xdr:rowOff>
    </xdr:from>
    <xdr:ext cx="7620" cy="57785"/>
    <xdr:sp macro="" textlink="">
      <xdr:nvSpPr>
        <xdr:cNvPr id="4" name="Shape 10" descr="Denmark" title="Denmark"/>
        <xdr:cNvSpPr/>
      </xdr:nvSpPr>
      <xdr:spPr>
        <a:xfrm>
          <a:off x="868680" y="1328203"/>
          <a:ext cx="7620" cy="57785"/>
        </a:xfrm>
        <a:custGeom>
          <a:avLst/>
          <a:gdLst/>
          <a:ahLst/>
          <a:cxnLst/>
          <a:rect l="0" t="0" r="0" b="0"/>
          <a:pathLst>
            <a:path w="7620" h="57785">
              <a:moveTo>
                <a:pt x="0" y="0"/>
              </a:moveTo>
              <a:lnTo>
                <a:pt x="7188" y="0"/>
              </a:lnTo>
              <a:lnTo>
                <a:pt x="7188" y="57543"/>
              </a:lnTo>
              <a:lnTo>
                <a:pt x="0" y="57543"/>
              </a:lnTo>
              <a:lnTo>
                <a:pt x="0" y="0"/>
              </a:lnTo>
              <a:close/>
            </a:path>
          </a:pathLst>
        </a:custGeom>
        <a:solidFill>
          <a:srgbClr val="A6C8E2"/>
        </a:solidFill>
      </xdr:spPr>
    </xdr:sp>
    <xdr:clientData/>
  </xdr:oneCellAnchor>
  <xdr:oneCellAnchor>
    <xdr:from>
      <xdr:col>17</xdr:col>
      <xdr:colOff>0</xdr:colOff>
      <xdr:row>36</xdr:row>
      <xdr:rowOff>322363</xdr:rowOff>
    </xdr:from>
    <xdr:ext cx="7620" cy="57785"/>
    <xdr:sp macro="" textlink="">
      <xdr:nvSpPr>
        <xdr:cNvPr id="5" name="Shape 4" descr="Montenergro" title="Montenegro"/>
        <xdr:cNvSpPr/>
      </xdr:nvSpPr>
      <xdr:spPr>
        <a:xfrm>
          <a:off x="868680" y="6456463"/>
          <a:ext cx="7620" cy="57785"/>
        </a:xfrm>
        <a:custGeom>
          <a:avLst/>
          <a:gdLst/>
          <a:ahLst/>
          <a:cxnLst/>
          <a:rect l="0" t="0" r="0" b="0"/>
          <a:pathLst>
            <a:path w="7620" h="57785">
              <a:moveTo>
                <a:pt x="0" y="0"/>
              </a:moveTo>
              <a:lnTo>
                <a:pt x="7188" y="0"/>
              </a:lnTo>
              <a:lnTo>
                <a:pt x="7188" y="57543"/>
              </a:lnTo>
              <a:lnTo>
                <a:pt x="0" y="57543"/>
              </a:lnTo>
              <a:lnTo>
                <a:pt x="0" y="0"/>
              </a:lnTo>
              <a:close/>
            </a:path>
          </a:pathLst>
        </a:custGeom>
        <a:solidFill>
          <a:srgbClr val="A6C8E2"/>
        </a:solidFill>
      </xdr:spPr>
    </xdr:sp>
    <xdr:clientData/>
  </xdr:oneCellAnchor>
  <xdr:oneCellAnchor>
    <xdr:from>
      <xdr:col>17</xdr:col>
      <xdr:colOff>0</xdr:colOff>
      <xdr:row>36</xdr:row>
      <xdr:rowOff>322363</xdr:rowOff>
    </xdr:from>
    <xdr:ext cx="7620" cy="57785"/>
    <xdr:sp macro="" textlink="">
      <xdr:nvSpPr>
        <xdr:cNvPr id="17" name="Shape 9" descr="Montenegro" title="Montenegro"/>
        <xdr:cNvSpPr/>
      </xdr:nvSpPr>
      <xdr:spPr>
        <a:xfrm>
          <a:off x="868680" y="6456463"/>
          <a:ext cx="7620" cy="57785"/>
        </a:xfrm>
        <a:custGeom>
          <a:avLst/>
          <a:gdLst/>
          <a:ahLst/>
          <a:cxnLst/>
          <a:rect l="0" t="0" r="0" b="0"/>
          <a:pathLst>
            <a:path w="7620" h="57785">
              <a:moveTo>
                <a:pt x="0" y="0"/>
              </a:moveTo>
              <a:lnTo>
                <a:pt x="7188" y="0"/>
              </a:lnTo>
              <a:lnTo>
                <a:pt x="7188" y="57543"/>
              </a:lnTo>
              <a:lnTo>
                <a:pt x="0" y="57543"/>
              </a:lnTo>
              <a:lnTo>
                <a:pt x="0" y="0"/>
              </a:lnTo>
              <a:close/>
            </a:path>
          </a:pathLst>
        </a:custGeom>
        <a:solidFill>
          <a:srgbClr val="A6C8E2"/>
        </a:solidFill>
      </xdr:spPr>
    </xdr:sp>
    <xdr:clientData/>
  </xdr:one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19050</xdr:colOff>
          <xdr:row>9</xdr:row>
          <xdr:rowOff>19050</xdr:rowOff>
        </xdr:from>
        <xdr:to>
          <xdr:col>1</xdr:col>
          <xdr:colOff>2486025</xdr:colOff>
          <xdr:row>9</xdr:row>
          <xdr:rowOff>485775</xdr:rowOff>
        </xdr:to>
        <xdr:sp macro="" textlink="">
          <xdr:nvSpPr>
            <xdr:cNvPr id="25606" name="Drop Down 6" hidden="1">
              <a:extLst>
                <a:ext uri="{63B3BB69-23CF-44E3-9099-C40C66FF867C}">
                  <a14:compatExt spid="_x0000_s256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19050</xdr:colOff>
          <xdr:row>7</xdr:row>
          <xdr:rowOff>19050</xdr:rowOff>
        </xdr:from>
        <xdr:to>
          <xdr:col>1</xdr:col>
          <xdr:colOff>2486025</xdr:colOff>
          <xdr:row>7</xdr:row>
          <xdr:rowOff>485775</xdr:rowOff>
        </xdr:to>
        <xdr:sp macro="" textlink="">
          <xdr:nvSpPr>
            <xdr:cNvPr id="25612" name="Drop Down 12" hidden="1">
              <a:extLst>
                <a:ext uri="{63B3BB69-23CF-44E3-9099-C40C66FF867C}">
                  <a14:compatExt spid="_x0000_s256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W41"/>
  <sheetViews>
    <sheetView tabSelected="1" workbookViewId="0">
      <selection activeCell="R36" sqref="R36"/>
    </sheetView>
  </sheetViews>
  <sheetFormatPr defaultColWidth="12.85546875" defaultRowHeight="21" x14ac:dyDescent="0.35"/>
  <cols>
    <col min="1" max="1" width="48.42578125" customWidth="1"/>
    <col min="2" max="2" width="36.5703125" style="40" customWidth="1"/>
    <col min="3" max="3" width="30.42578125" style="40" customWidth="1"/>
    <col min="17" max="17" width="12.85546875" style="97"/>
    <col min="18" max="20" width="12.85546875" style="17"/>
    <col min="21" max="23" width="12.85546875" style="15"/>
  </cols>
  <sheetData>
    <row r="1" spans="1:23" ht="30.6" customHeight="1" thickBot="1" x14ac:dyDescent="0.35">
      <c r="A1" s="77" t="s">
        <v>129</v>
      </c>
      <c r="B1" s="78"/>
      <c r="C1" s="79"/>
    </row>
    <row r="2" spans="1:23" s="13" customFormat="1" ht="42" customHeight="1" x14ac:dyDescent="0.3">
      <c r="A2" s="74" t="s">
        <v>95</v>
      </c>
      <c r="B2" s="75"/>
      <c r="C2" s="76"/>
      <c r="Q2" s="97"/>
      <c r="R2" s="17"/>
      <c r="S2" s="17"/>
      <c r="T2" s="17"/>
      <c r="U2" s="15"/>
      <c r="V2" s="15"/>
      <c r="W2" s="15"/>
    </row>
    <row r="3" spans="1:23" s="13" customFormat="1" ht="45.6" customHeight="1" thickBot="1" x14ac:dyDescent="0.35">
      <c r="A3" s="71" t="s">
        <v>132</v>
      </c>
      <c r="B3" s="72"/>
      <c r="C3" s="73"/>
      <c r="Q3" s="97"/>
      <c r="R3" s="17"/>
      <c r="S3" s="17"/>
      <c r="T3" s="17"/>
      <c r="U3" s="15"/>
      <c r="V3" s="15"/>
      <c r="W3" s="15"/>
    </row>
    <row r="4" spans="1:23" s="13" customFormat="1" ht="25.5" customHeight="1" x14ac:dyDescent="0.35">
      <c r="B4" s="40"/>
      <c r="C4" s="40"/>
      <c r="Q4" s="97"/>
      <c r="R4" s="17"/>
      <c r="S4" s="17"/>
      <c r="T4" s="17"/>
      <c r="U4" s="15"/>
      <c r="V4" s="15"/>
      <c r="W4" s="15"/>
    </row>
    <row r="5" spans="1:23" s="14" customFormat="1" ht="17.100000000000001" customHeight="1" thickBot="1" x14ac:dyDescent="0.3">
      <c r="B5" s="41"/>
      <c r="C5" s="41"/>
      <c r="Q5" s="98"/>
      <c r="R5" s="18"/>
      <c r="S5" s="18"/>
      <c r="T5" s="18"/>
      <c r="U5" s="16"/>
      <c r="V5" s="16"/>
      <c r="W5" s="16"/>
    </row>
    <row r="6" spans="1:23" s="13" customFormat="1" ht="40.9" customHeight="1" thickBot="1" x14ac:dyDescent="0.4">
      <c r="A6" s="21" t="s">
        <v>94</v>
      </c>
      <c r="B6" s="42"/>
      <c r="C6" s="43" t="s">
        <v>93</v>
      </c>
      <c r="D6" s="15"/>
      <c r="Q6" s="97"/>
      <c r="R6" s="17"/>
      <c r="S6" s="17"/>
      <c r="T6" s="17"/>
      <c r="U6" s="15"/>
      <c r="V6" s="15"/>
      <c r="W6" s="15"/>
    </row>
    <row r="7" spans="1:23" s="14" customFormat="1" ht="17.100000000000001" customHeight="1" thickBot="1" x14ac:dyDescent="0.35">
      <c r="A7" s="22"/>
      <c r="B7" s="44"/>
      <c r="C7" s="45"/>
      <c r="D7" s="16"/>
      <c r="Q7" s="99" t="s">
        <v>55</v>
      </c>
      <c r="R7" s="19" t="s">
        <v>96</v>
      </c>
      <c r="S7" s="18"/>
      <c r="T7" s="17">
        <v>2022</v>
      </c>
      <c r="U7" s="16"/>
      <c r="V7" s="16"/>
      <c r="W7" s="16"/>
    </row>
    <row r="8" spans="1:23" ht="40.9" customHeight="1" thickBot="1" x14ac:dyDescent="0.4">
      <c r="A8" s="23" t="s">
        <v>130</v>
      </c>
      <c r="B8" s="49"/>
      <c r="C8" s="46"/>
      <c r="D8" s="15"/>
      <c r="Q8" s="99" t="s">
        <v>56</v>
      </c>
      <c r="R8" s="19" t="s">
        <v>97</v>
      </c>
      <c r="T8" s="17">
        <v>2023</v>
      </c>
    </row>
    <row r="9" spans="1:23" ht="20.45" customHeight="1" thickBot="1" x14ac:dyDescent="0.35">
      <c r="A9" s="22"/>
      <c r="B9" s="44"/>
      <c r="C9" s="45"/>
      <c r="D9" s="15"/>
      <c r="Q9" s="99" t="s">
        <v>57</v>
      </c>
      <c r="R9" s="19" t="s">
        <v>98</v>
      </c>
      <c r="T9" s="17">
        <v>2024</v>
      </c>
    </row>
    <row r="10" spans="1:23" ht="40.9" customHeight="1" thickBot="1" x14ac:dyDescent="0.4">
      <c r="A10" s="24" t="s">
        <v>92</v>
      </c>
      <c r="B10" s="47"/>
      <c r="C10" s="48"/>
      <c r="D10" s="15"/>
      <c r="Q10" s="99" t="s">
        <v>58</v>
      </c>
      <c r="R10" s="19" t="s">
        <v>99</v>
      </c>
    </row>
    <row r="11" spans="1:23" ht="23.45" customHeight="1" x14ac:dyDescent="0.35">
      <c r="A11" s="15"/>
      <c r="D11" s="15"/>
      <c r="Q11" s="99" t="s">
        <v>59</v>
      </c>
      <c r="R11" s="19" t="s">
        <v>100</v>
      </c>
    </row>
    <row r="12" spans="1:23" ht="25.15" customHeight="1" x14ac:dyDescent="0.35">
      <c r="Q12" s="99" t="s">
        <v>60</v>
      </c>
      <c r="R12" s="19" t="s">
        <v>101</v>
      </c>
    </row>
    <row r="13" spans="1:23" x14ac:dyDescent="0.35">
      <c r="Q13" s="99" t="s">
        <v>61</v>
      </c>
      <c r="R13" s="19" t="s">
        <v>102</v>
      </c>
    </row>
    <row r="14" spans="1:23" x14ac:dyDescent="0.35">
      <c r="Q14" s="99" t="s">
        <v>62</v>
      </c>
      <c r="R14" s="19" t="s">
        <v>103</v>
      </c>
    </row>
    <row r="15" spans="1:23" x14ac:dyDescent="0.35">
      <c r="Q15" s="99" t="s">
        <v>63</v>
      </c>
      <c r="R15" s="19" t="s">
        <v>104</v>
      </c>
    </row>
    <row r="16" spans="1:23" x14ac:dyDescent="0.35">
      <c r="Q16" s="99" t="s">
        <v>64</v>
      </c>
      <c r="R16" s="19" t="s">
        <v>105</v>
      </c>
    </row>
    <row r="17" spans="17:18" x14ac:dyDescent="0.35">
      <c r="Q17" s="99" t="s">
        <v>65</v>
      </c>
      <c r="R17" s="19" t="s">
        <v>106</v>
      </c>
    </row>
    <row r="18" spans="17:18" x14ac:dyDescent="0.35">
      <c r="Q18" s="99" t="s">
        <v>66</v>
      </c>
      <c r="R18" s="19" t="s">
        <v>107</v>
      </c>
    </row>
    <row r="19" spans="17:18" x14ac:dyDescent="0.35">
      <c r="Q19" s="99" t="s">
        <v>67</v>
      </c>
      <c r="R19" s="19" t="s">
        <v>108</v>
      </c>
    </row>
    <row r="20" spans="17:18" x14ac:dyDescent="0.35">
      <c r="Q20" s="99" t="s">
        <v>68</v>
      </c>
      <c r="R20" s="19" t="s">
        <v>109</v>
      </c>
    </row>
    <row r="21" spans="17:18" x14ac:dyDescent="0.35">
      <c r="Q21" s="99" t="s">
        <v>69</v>
      </c>
      <c r="R21" s="19" t="s">
        <v>110</v>
      </c>
    </row>
    <row r="22" spans="17:18" x14ac:dyDescent="0.35">
      <c r="Q22" s="99" t="s">
        <v>70</v>
      </c>
      <c r="R22" s="19" t="s">
        <v>111</v>
      </c>
    </row>
    <row r="23" spans="17:18" x14ac:dyDescent="0.35">
      <c r="Q23" s="99" t="s">
        <v>71</v>
      </c>
      <c r="R23" s="19" t="s">
        <v>112</v>
      </c>
    </row>
    <row r="24" spans="17:18" x14ac:dyDescent="0.35">
      <c r="Q24" s="99" t="s">
        <v>72</v>
      </c>
      <c r="R24" s="19" t="s">
        <v>113</v>
      </c>
    </row>
    <row r="25" spans="17:18" x14ac:dyDescent="0.35">
      <c r="Q25" s="99" t="s">
        <v>73</v>
      </c>
      <c r="R25" s="19" t="s">
        <v>114</v>
      </c>
    </row>
    <row r="26" spans="17:18" x14ac:dyDescent="0.35">
      <c r="Q26" s="99" t="s">
        <v>74</v>
      </c>
      <c r="R26" s="19" t="s">
        <v>115</v>
      </c>
    </row>
    <row r="27" spans="17:18" x14ac:dyDescent="0.35">
      <c r="Q27" s="99" t="s">
        <v>75</v>
      </c>
      <c r="R27" s="19" t="s">
        <v>116</v>
      </c>
    </row>
    <row r="28" spans="17:18" x14ac:dyDescent="0.35">
      <c r="Q28" s="99" t="s">
        <v>76</v>
      </c>
      <c r="R28" s="19" t="s">
        <v>117</v>
      </c>
    </row>
    <row r="29" spans="17:18" x14ac:dyDescent="0.35">
      <c r="Q29" s="99" t="s">
        <v>77</v>
      </c>
      <c r="R29" s="19" t="s">
        <v>118</v>
      </c>
    </row>
    <row r="30" spans="17:18" x14ac:dyDescent="0.35">
      <c r="Q30" s="99" t="s">
        <v>78</v>
      </c>
      <c r="R30" s="19" t="s">
        <v>119</v>
      </c>
    </row>
    <row r="31" spans="17:18" x14ac:dyDescent="0.35">
      <c r="Q31" s="99" t="s">
        <v>79</v>
      </c>
      <c r="R31" s="19" t="s">
        <v>120</v>
      </c>
    </row>
    <row r="32" spans="17:18" x14ac:dyDescent="0.35">
      <c r="Q32" s="99" t="s">
        <v>80</v>
      </c>
      <c r="R32" s="19" t="s">
        <v>121</v>
      </c>
    </row>
    <row r="33" spans="17:18" x14ac:dyDescent="0.35">
      <c r="Q33" s="99" t="s">
        <v>81</v>
      </c>
      <c r="R33" s="19" t="s">
        <v>122</v>
      </c>
    </row>
    <row r="34" spans="17:18" x14ac:dyDescent="0.35">
      <c r="Q34" s="99" t="s">
        <v>82</v>
      </c>
      <c r="R34" s="19" t="s">
        <v>83</v>
      </c>
    </row>
    <row r="35" spans="17:18" x14ac:dyDescent="0.35">
      <c r="Q35" s="99" t="s">
        <v>84</v>
      </c>
      <c r="R35" s="19" t="s">
        <v>123</v>
      </c>
    </row>
    <row r="36" spans="17:18" x14ac:dyDescent="0.35">
      <c r="Q36" s="100" t="s">
        <v>85</v>
      </c>
      <c r="R36" s="20" t="s">
        <v>86</v>
      </c>
    </row>
    <row r="37" spans="17:18" x14ac:dyDescent="0.35">
      <c r="Q37" s="100" t="s">
        <v>87</v>
      </c>
      <c r="R37" s="20" t="s">
        <v>124</v>
      </c>
    </row>
    <row r="38" spans="17:18" x14ac:dyDescent="0.35">
      <c r="Q38" s="99" t="s">
        <v>88</v>
      </c>
      <c r="R38" s="19" t="s">
        <v>125</v>
      </c>
    </row>
    <row r="39" spans="17:18" x14ac:dyDescent="0.35">
      <c r="Q39" s="100" t="s">
        <v>89</v>
      </c>
      <c r="R39" s="20" t="s">
        <v>126</v>
      </c>
    </row>
    <row r="40" spans="17:18" x14ac:dyDescent="0.35">
      <c r="Q40" s="99" t="s">
        <v>90</v>
      </c>
      <c r="R40" s="19" t="s">
        <v>127</v>
      </c>
    </row>
    <row r="41" spans="17:18" x14ac:dyDescent="0.35">
      <c r="Q41" s="99" t="s">
        <v>91</v>
      </c>
      <c r="R41" s="19" t="s">
        <v>128</v>
      </c>
    </row>
  </sheetData>
  <sheetProtection insertColumns="0" insertRows="0" insertHyperlinks="0" deleteColumns="0" deleteRows="0" sort="0" pivotTables="0"/>
  <dataValidations count="2">
    <dataValidation type="date" allowBlank="1" showInputMessage="1" showErrorMessage="1" sqref="B7">
      <formula1>43831</formula1>
      <formula2>44196</formula2>
    </dataValidation>
    <dataValidation type="list" allowBlank="1" showInputMessage="1" showErrorMessage="1" sqref="B10 B8">
      <formula1>#REF!</formula1>
    </dataValidation>
  </dataValidation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5606" r:id="rId4" name="Drop Down 6">
              <controlPr defaultSize="0" autoLine="0" autoPict="0" macro="[0]!DropDown14_Change" altText="2024">
                <anchor moveWithCells="1" sizeWithCells="1">
                  <from>
                    <xdr:col>1</xdr:col>
                    <xdr:colOff>19050</xdr:colOff>
                    <xdr:row>9</xdr:row>
                    <xdr:rowOff>19050</xdr:rowOff>
                  </from>
                  <to>
                    <xdr:col>1</xdr:col>
                    <xdr:colOff>2486025</xdr:colOff>
                    <xdr:row>9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12" r:id="rId5" name="Drop Down 12">
              <controlPr defaultSize="0" autoLine="0" autoPict="0" macro="[0]!DropDown14_Change" altText="Slovenia">
                <anchor moveWithCells="1" sizeWithCells="1">
                  <from>
                    <xdr:col>1</xdr:col>
                    <xdr:colOff>19050</xdr:colOff>
                    <xdr:row>7</xdr:row>
                    <xdr:rowOff>19050</xdr:rowOff>
                  </from>
                  <to>
                    <xdr:col>1</xdr:col>
                    <xdr:colOff>2486025</xdr:colOff>
                    <xdr:row>7</xdr:row>
                    <xdr:rowOff>485775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6" tint="0.79998168889431442"/>
  </sheetPr>
  <dimension ref="A1:Q30"/>
  <sheetViews>
    <sheetView zoomScaleNormal="100" workbookViewId="0">
      <selection activeCell="M24" sqref="M24"/>
    </sheetView>
  </sheetViews>
  <sheetFormatPr defaultColWidth="8.85546875" defaultRowHeight="15" x14ac:dyDescent="0.25"/>
  <cols>
    <col min="1" max="16384" width="8.85546875" style="89"/>
  </cols>
  <sheetData>
    <row r="1" spans="1:17" x14ac:dyDescent="0.25">
      <c r="A1" s="95" t="s">
        <v>40</v>
      </c>
    </row>
    <row r="2" spans="1:17" ht="15.75" thickBot="1" x14ac:dyDescent="0.3"/>
    <row r="3" spans="1:17" ht="15" customHeight="1" x14ac:dyDescent="0.25">
      <c r="A3" s="80"/>
      <c r="B3" s="105" t="s">
        <v>1</v>
      </c>
      <c r="C3" s="105"/>
      <c r="D3" s="105"/>
      <c r="E3" s="105"/>
      <c r="F3" s="105" t="s">
        <v>2</v>
      </c>
      <c r="G3" s="105"/>
      <c r="H3" s="105"/>
      <c r="I3" s="105"/>
      <c r="J3" s="105" t="s">
        <v>41</v>
      </c>
      <c r="K3" s="105"/>
      <c r="L3" s="105"/>
      <c r="M3" s="105"/>
      <c r="N3" s="105" t="s">
        <v>3</v>
      </c>
      <c r="O3" s="105"/>
      <c r="P3" s="105"/>
      <c r="Q3" s="106"/>
    </row>
    <row r="4" spans="1:17" x14ac:dyDescent="0.25">
      <c r="A4" s="81"/>
      <c r="B4" s="101" t="s">
        <v>4</v>
      </c>
      <c r="C4" s="101" t="s">
        <v>5</v>
      </c>
      <c r="D4" s="102" t="s">
        <v>52</v>
      </c>
      <c r="E4" s="102"/>
      <c r="F4" s="101" t="s">
        <v>4</v>
      </c>
      <c r="G4" s="101" t="s">
        <v>5</v>
      </c>
      <c r="H4" s="102" t="s">
        <v>52</v>
      </c>
      <c r="I4" s="102"/>
      <c r="J4" s="101" t="s">
        <v>4</v>
      </c>
      <c r="K4" s="101" t="s">
        <v>5</v>
      </c>
      <c r="L4" s="102" t="s">
        <v>52</v>
      </c>
      <c r="M4" s="102"/>
      <c r="N4" s="101" t="s">
        <v>4</v>
      </c>
      <c r="O4" s="101" t="s">
        <v>5</v>
      </c>
      <c r="P4" s="102" t="s">
        <v>52</v>
      </c>
      <c r="Q4" s="103"/>
    </row>
    <row r="5" spans="1:17" x14ac:dyDescent="0.25">
      <c r="A5" s="81"/>
      <c r="B5" s="85" t="s">
        <v>6</v>
      </c>
      <c r="C5" s="85"/>
      <c r="D5" s="85" t="s">
        <v>53</v>
      </c>
      <c r="E5" s="85" t="s">
        <v>54</v>
      </c>
      <c r="F5" s="85" t="s">
        <v>6</v>
      </c>
      <c r="G5" s="85"/>
      <c r="H5" s="85" t="s">
        <v>53</v>
      </c>
      <c r="I5" s="85" t="s">
        <v>54</v>
      </c>
      <c r="J5" s="85" t="s">
        <v>6</v>
      </c>
      <c r="K5" s="85"/>
      <c r="L5" s="85" t="s">
        <v>53</v>
      </c>
      <c r="M5" s="85" t="s">
        <v>54</v>
      </c>
      <c r="N5" s="85" t="s">
        <v>6</v>
      </c>
      <c r="O5" s="85"/>
      <c r="P5" s="85" t="s">
        <v>53</v>
      </c>
      <c r="Q5" s="58" t="s">
        <v>54</v>
      </c>
    </row>
    <row r="6" spans="1:17" x14ac:dyDescent="0.25">
      <c r="A6" s="56" t="s">
        <v>0</v>
      </c>
      <c r="B6" s="90">
        <v>14.4</v>
      </c>
      <c r="C6" s="90">
        <v>0.47133571487699999</v>
      </c>
      <c r="D6" s="90">
        <v>13.47618199884108</v>
      </c>
      <c r="E6" s="90">
        <v>15.323818001158921</v>
      </c>
      <c r="F6" s="90">
        <v>13.2</v>
      </c>
      <c r="G6" s="90">
        <v>0.45614247374900002</v>
      </c>
      <c r="H6" s="90">
        <v>12.305960751451959</v>
      </c>
      <c r="I6" s="90">
        <v>14.094039248548039</v>
      </c>
      <c r="J6" s="90">
        <v>1.8</v>
      </c>
      <c r="K6" s="90">
        <v>0.18129665415999999</v>
      </c>
      <c r="L6" s="90">
        <v>1.4446585578464002</v>
      </c>
      <c r="M6" s="90">
        <v>2.1553414421535999</v>
      </c>
      <c r="N6" s="90">
        <v>3.5</v>
      </c>
      <c r="O6" s="90">
        <v>0.28408023841500002</v>
      </c>
      <c r="P6" s="90">
        <v>2.9432027327065997</v>
      </c>
      <c r="Q6" s="90">
        <v>4.0567972672934003</v>
      </c>
    </row>
    <row r="7" spans="1:17" x14ac:dyDescent="0.25">
      <c r="A7" s="56" t="s">
        <v>7</v>
      </c>
      <c r="B7" s="90">
        <v>13.3</v>
      </c>
      <c r="C7" s="90">
        <v>0.52961456182300004</v>
      </c>
      <c r="D7" s="90">
        <v>12.26195545882692</v>
      </c>
      <c r="E7" s="90">
        <v>14.338044541173081</v>
      </c>
      <c r="F7" s="90">
        <v>12.1</v>
      </c>
      <c r="G7" s="90">
        <v>0.51509345074199997</v>
      </c>
      <c r="H7" s="90">
        <v>11.09041683654568</v>
      </c>
      <c r="I7" s="90">
        <v>13.109583163454319</v>
      </c>
      <c r="J7" s="90">
        <v>1.6</v>
      </c>
      <c r="K7" s="90">
        <v>0.19237370427100001</v>
      </c>
      <c r="L7" s="90">
        <v>1.2229475396288401</v>
      </c>
      <c r="M7" s="90">
        <v>1.9770524603711601</v>
      </c>
      <c r="N7" s="90">
        <v>3.6</v>
      </c>
      <c r="O7" s="90">
        <v>0.35198740268500001</v>
      </c>
      <c r="P7" s="90">
        <v>2.9101046907374002</v>
      </c>
      <c r="Q7" s="90">
        <v>4.2898953092626</v>
      </c>
    </row>
    <row r="8" spans="1:17" x14ac:dyDescent="0.25">
      <c r="A8" s="56" t="s">
        <v>8</v>
      </c>
      <c r="B8" s="90">
        <v>15.6</v>
      </c>
      <c r="C8" s="90">
        <v>0.54178941386699997</v>
      </c>
      <c r="D8" s="90">
        <v>14.538092748820679</v>
      </c>
      <c r="E8" s="90">
        <v>16.661907251179318</v>
      </c>
      <c r="F8" s="90">
        <v>14.3</v>
      </c>
      <c r="G8" s="90">
        <v>0.52417140843499999</v>
      </c>
      <c r="H8" s="90">
        <v>13.2726240394674</v>
      </c>
      <c r="I8" s="90">
        <v>15.327375960532601</v>
      </c>
      <c r="J8" s="90">
        <v>2</v>
      </c>
      <c r="K8" s="90">
        <v>0.218166096925</v>
      </c>
      <c r="L8" s="90">
        <v>1.572394450027</v>
      </c>
      <c r="M8" s="90">
        <v>2.4276055499729998</v>
      </c>
      <c r="N8" s="90">
        <v>3.3</v>
      </c>
      <c r="O8" s="90">
        <v>0.326879651158</v>
      </c>
      <c r="P8" s="90">
        <v>2.6593158837303199</v>
      </c>
      <c r="Q8" s="90">
        <v>3.9406841162696797</v>
      </c>
    </row>
    <row r="9" spans="1:17" x14ac:dyDescent="0.25">
      <c r="A9" s="56" t="s">
        <v>42</v>
      </c>
      <c r="B9" s="90">
        <v>11.8</v>
      </c>
      <c r="C9" s="90">
        <v>0.95208697980400003</v>
      </c>
      <c r="D9" s="90">
        <v>9.9339095195841605</v>
      </c>
      <c r="E9" s="90">
        <v>13.666090480415841</v>
      </c>
      <c r="F9" s="90">
        <v>10.7</v>
      </c>
      <c r="G9" s="90">
        <v>0.921578009521</v>
      </c>
      <c r="H9" s="90">
        <v>8.8937071013388387</v>
      </c>
      <c r="I9" s="90">
        <v>12.50629289866116</v>
      </c>
      <c r="J9" s="90">
        <v>1.9</v>
      </c>
      <c r="K9" s="90">
        <v>0.42256378067400002</v>
      </c>
      <c r="L9" s="90">
        <v>1.0717749898789599</v>
      </c>
      <c r="M9" s="90">
        <v>2.7282250101210401</v>
      </c>
      <c r="N9" s="90">
        <v>2.1</v>
      </c>
      <c r="O9" s="90">
        <v>0.39859259890299997</v>
      </c>
      <c r="P9" s="90">
        <v>1.3187585061501201</v>
      </c>
      <c r="Q9" s="90">
        <v>2.8812414938498803</v>
      </c>
    </row>
    <row r="10" spans="1:17" x14ac:dyDescent="0.25">
      <c r="A10" s="56" t="s">
        <v>9</v>
      </c>
      <c r="B10" s="90">
        <v>12.3</v>
      </c>
      <c r="C10" s="90">
        <v>0.50837095835900004</v>
      </c>
      <c r="D10" s="90">
        <v>11.30359292161636</v>
      </c>
      <c r="E10" s="90">
        <v>13.296407078383641</v>
      </c>
      <c r="F10" s="90">
        <v>10.9</v>
      </c>
      <c r="G10" s="90">
        <v>0.49268540695899998</v>
      </c>
      <c r="H10" s="90">
        <v>9.9343366023603608</v>
      </c>
      <c r="I10" s="90">
        <v>11.86566339763964</v>
      </c>
      <c r="J10" s="90">
        <v>1.5</v>
      </c>
      <c r="K10" s="90">
        <v>0.17400561718099999</v>
      </c>
      <c r="L10" s="90">
        <v>1.1589489903252401</v>
      </c>
      <c r="M10" s="90">
        <v>1.8410510096747599</v>
      </c>
      <c r="N10" s="90">
        <v>3.9</v>
      </c>
      <c r="O10" s="90">
        <v>0.30120583675000001</v>
      </c>
      <c r="P10" s="90">
        <v>3.3096365599699999</v>
      </c>
      <c r="Q10" s="90">
        <v>4.4903634400300003</v>
      </c>
    </row>
    <row r="11" spans="1:17" ht="15.75" thickBot="1" x14ac:dyDescent="0.3">
      <c r="A11" s="57" t="s">
        <v>10</v>
      </c>
      <c r="B11" s="90">
        <v>23.3</v>
      </c>
      <c r="C11" s="90">
        <v>0.77815301716700003</v>
      </c>
      <c r="D11" s="90">
        <v>21.77482008635268</v>
      </c>
      <c r="E11" s="90">
        <v>24.825179913647322</v>
      </c>
      <c r="F11" s="90">
        <v>22.5</v>
      </c>
      <c r="G11" s="90">
        <v>0.770116327135</v>
      </c>
      <c r="H11" s="90">
        <v>20.990571998815401</v>
      </c>
      <c r="I11" s="90">
        <v>24.009428001184599</v>
      </c>
      <c r="J11" s="90">
        <v>2.7</v>
      </c>
      <c r="K11" s="90">
        <v>0.30117792744600003</v>
      </c>
      <c r="L11" s="90">
        <v>2.1096912622058399</v>
      </c>
      <c r="M11" s="90">
        <v>3.2903087377941604</v>
      </c>
      <c r="N11" s="90" t="s">
        <v>141</v>
      </c>
      <c r="O11" s="90" t="s">
        <v>141</v>
      </c>
      <c r="P11" s="90" t="s">
        <v>141</v>
      </c>
      <c r="Q11" s="90" t="s">
        <v>141</v>
      </c>
    </row>
    <row r="14" spans="1:17" x14ac:dyDescent="0.25">
      <c r="A14" s="95" t="s">
        <v>45</v>
      </c>
    </row>
    <row r="15" spans="1:17" ht="15.75" thickBot="1" x14ac:dyDescent="0.3">
      <c r="A15" s="88"/>
    </row>
    <row r="16" spans="1:17" ht="15" customHeight="1" x14ac:dyDescent="0.25">
      <c r="A16" s="80"/>
      <c r="B16" s="105" t="s">
        <v>1</v>
      </c>
      <c r="C16" s="105"/>
      <c r="D16" s="105"/>
      <c r="E16" s="105"/>
      <c r="F16" s="105" t="s">
        <v>2</v>
      </c>
      <c r="G16" s="105"/>
      <c r="H16" s="105"/>
      <c r="I16" s="105"/>
      <c r="J16" s="105" t="s">
        <v>41</v>
      </c>
      <c r="K16" s="105"/>
      <c r="L16" s="105"/>
      <c r="M16" s="105"/>
      <c r="N16" s="105" t="s">
        <v>3</v>
      </c>
      <c r="O16" s="105"/>
      <c r="P16" s="105"/>
      <c r="Q16" s="106"/>
    </row>
    <row r="17" spans="1:17" ht="22.5" x14ac:dyDescent="0.25">
      <c r="A17" s="81"/>
      <c r="B17" s="82" t="s">
        <v>4</v>
      </c>
      <c r="C17" s="82" t="s">
        <v>5</v>
      </c>
      <c r="D17" s="83" t="s">
        <v>52</v>
      </c>
      <c r="E17" s="83"/>
      <c r="F17" s="82" t="s">
        <v>4</v>
      </c>
      <c r="G17" s="82" t="s">
        <v>5</v>
      </c>
      <c r="H17" s="83" t="s">
        <v>52</v>
      </c>
      <c r="I17" s="83"/>
      <c r="J17" s="82" t="s">
        <v>4</v>
      </c>
      <c r="K17" s="82" t="s">
        <v>5</v>
      </c>
      <c r="L17" s="83" t="s">
        <v>52</v>
      </c>
      <c r="M17" s="83"/>
      <c r="N17" s="82" t="s">
        <v>4</v>
      </c>
      <c r="O17" s="82" t="s">
        <v>5</v>
      </c>
      <c r="P17" s="83" t="s">
        <v>52</v>
      </c>
      <c r="Q17" s="84"/>
    </row>
    <row r="18" spans="1:17" x14ac:dyDescent="0.25">
      <c r="A18" s="81"/>
      <c r="B18" s="82" t="s">
        <v>6</v>
      </c>
      <c r="C18" s="82"/>
      <c r="D18" s="82" t="s">
        <v>53</v>
      </c>
      <c r="E18" s="82" t="s">
        <v>54</v>
      </c>
      <c r="F18" s="82" t="s">
        <v>6</v>
      </c>
      <c r="G18" s="82"/>
      <c r="H18" s="82" t="s">
        <v>53</v>
      </c>
      <c r="I18" s="82" t="s">
        <v>54</v>
      </c>
      <c r="J18" s="82" t="s">
        <v>6</v>
      </c>
      <c r="K18" s="82"/>
      <c r="L18" s="82" t="s">
        <v>53</v>
      </c>
      <c r="M18" s="82" t="s">
        <v>54</v>
      </c>
      <c r="N18" s="82" t="s">
        <v>6</v>
      </c>
      <c r="O18" s="82"/>
      <c r="P18" s="82" t="s">
        <v>53</v>
      </c>
      <c r="Q18" s="36" t="s">
        <v>54</v>
      </c>
    </row>
    <row r="19" spans="1:17" ht="51.75" x14ac:dyDescent="0.25">
      <c r="A19" s="90" t="s">
        <v>142</v>
      </c>
      <c r="B19" s="90">
        <v>17.100000000000001</v>
      </c>
      <c r="C19" s="90">
        <v>0.70424407387999999</v>
      </c>
      <c r="D19" s="90">
        <v>15.719681615195201</v>
      </c>
      <c r="E19" s="90">
        <v>18.4803183848048</v>
      </c>
      <c r="F19" s="90">
        <v>15.5</v>
      </c>
      <c r="G19" s="90">
        <v>0.59684641569600005</v>
      </c>
      <c r="H19" s="90">
        <v>14.33018102523584</v>
      </c>
      <c r="I19" s="90">
        <v>16.669818974764159</v>
      </c>
      <c r="J19" s="90">
        <v>2.8</v>
      </c>
      <c r="K19" s="90">
        <v>0.31698452828000001</v>
      </c>
      <c r="L19" s="90">
        <v>2.1787103245711998</v>
      </c>
      <c r="M19" s="90">
        <v>3.4212896754287998</v>
      </c>
      <c r="N19" s="90">
        <v>4.8</v>
      </c>
      <c r="O19" s="90">
        <v>0.49819799158200001</v>
      </c>
      <c r="P19" s="90">
        <v>3.8235319364992799</v>
      </c>
      <c r="Q19" s="90">
        <v>5.7764680635007197</v>
      </c>
    </row>
    <row r="20" spans="1:17" ht="51.75" x14ac:dyDescent="0.25">
      <c r="A20" s="90" t="s">
        <v>143</v>
      </c>
      <c r="B20" s="90">
        <v>11.6</v>
      </c>
      <c r="C20" s="90">
        <v>0.61459958049499996</v>
      </c>
      <c r="D20" s="90">
        <v>10.395384822229801</v>
      </c>
      <c r="E20" s="90">
        <v>12.804615177770199</v>
      </c>
      <c r="F20" s="90">
        <v>10.8</v>
      </c>
      <c r="G20" s="90">
        <v>0.45614247374900002</v>
      </c>
      <c r="H20" s="90">
        <v>9.9059607514519605</v>
      </c>
      <c r="I20" s="90">
        <v>11.694039248548041</v>
      </c>
      <c r="J20" s="90">
        <v>0.7</v>
      </c>
      <c r="K20" s="90">
        <v>0.15937027239099999</v>
      </c>
      <c r="L20" s="90">
        <v>0.38763426611363999</v>
      </c>
      <c r="M20" s="90">
        <v>1.0123657338863599</v>
      </c>
      <c r="N20" s="90">
        <v>2.1</v>
      </c>
      <c r="O20" s="90">
        <v>0.26697121744000002</v>
      </c>
      <c r="P20" s="90">
        <v>1.5767364138176001</v>
      </c>
      <c r="Q20" s="90">
        <v>2.6232635861824001</v>
      </c>
    </row>
    <row r="21" spans="1:17" x14ac:dyDescent="0.25">
      <c r="A21" s="96" t="s">
        <v>43</v>
      </c>
    </row>
    <row r="22" spans="1:17" x14ac:dyDescent="0.25">
      <c r="A22" s="91"/>
    </row>
    <row r="23" spans="1:17" x14ac:dyDescent="0.25">
      <c r="A23" s="92"/>
      <c r="B23" s="93"/>
      <c r="C23" s="93"/>
      <c r="D23" s="93"/>
      <c r="E23" s="93"/>
      <c r="F23" s="94"/>
      <c r="G23" s="94"/>
      <c r="H23" s="93"/>
      <c r="I23" s="93"/>
      <c r="J23" s="94"/>
      <c r="K23" s="94"/>
      <c r="L23" s="93"/>
      <c r="M23" s="93"/>
      <c r="N23" s="94"/>
      <c r="O23" s="94"/>
      <c r="P23" s="93"/>
      <c r="Q23" s="93"/>
    </row>
    <row r="24" spans="1:17" x14ac:dyDescent="0.25">
      <c r="A24" s="95" t="s">
        <v>44</v>
      </c>
    </row>
    <row r="25" spans="1:17" ht="15.75" thickBot="1" x14ac:dyDescent="0.3"/>
    <row r="26" spans="1:17" ht="15" customHeight="1" x14ac:dyDescent="0.25">
      <c r="A26" s="104"/>
      <c r="B26" s="105" t="s">
        <v>11</v>
      </c>
      <c r="C26" s="105"/>
      <c r="D26" s="105"/>
      <c r="E26" s="106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</row>
    <row r="27" spans="1:17" ht="15" customHeight="1" x14ac:dyDescent="0.25">
      <c r="A27" s="107"/>
      <c r="B27" s="101" t="s">
        <v>4</v>
      </c>
      <c r="C27" s="101" t="s">
        <v>12</v>
      </c>
      <c r="D27" s="102" t="s">
        <v>52</v>
      </c>
      <c r="E27" s="103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</row>
    <row r="28" spans="1:17" x14ac:dyDescent="0.25">
      <c r="A28" s="107"/>
      <c r="B28" s="101" t="s">
        <v>6</v>
      </c>
      <c r="C28" s="101"/>
      <c r="D28" s="101" t="s">
        <v>53</v>
      </c>
      <c r="E28" s="108" t="s">
        <v>54</v>
      </c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</row>
    <row r="29" spans="1:17" x14ac:dyDescent="0.25">
      <c r="A29" s="90" t="s">
        <v>0</v>
      </c>
      <c r="B29" s="90">
        <v>7.3</v>
      </c>
      <c r="C29" s="90">
        <v>0.8</v>
      </c>
      <c r="D29" s="90">
        <v>5.7</v>
      </c>
      <c r="E29" s="90">
        <v>8.9</v>
      </c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</row>
    <row r="30" spans="1:17" x14ac:dyDescent="0.25">
      <c r="A30" s="67"/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</row>
  </sheetData>
  <sheetProtection deleteColumns="0" deleteRows="0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theme="8" tint="0.59999389629810485"/>
  </sheetPr>
  <dimension ref="A1:I33"/>
  <sheetViews>
    <sheetView topLeftCell="A6" workbookViewId="0">
      <selection activeCell="L23" sqref="L23"/>
    </sheetView>
  </sheetViews>
  <sheetFormatPr defaultColWidth="8.85546875" defaultRowHeight="15" x14ac:dyDescent="0.25"/>
  <cols>
    <col min="1" max="1" width="24.7109375" style="4" customWidth="1"/>
    <col min="2" max="2" width="16.140625" style="4" customWidth="1"/>
    <col min="3" max="9" width="11.42578125" style="4" customWidth="1"/>
    <col min="10" max="16384" width="8.85546875" style="4"/>
  </cols>
  <sheetData>
    <row r="1" spans="1:9" x14ac:dyDescent="0.25">
      <c r="A1" s="3" t="s">
        <v>131</v>
      </c>
    </row>
    <row r="2" spans="1:9" s="6" customFormat="1" x14ac:dyDescent="0.25"/>
    <row r="3" spans="1:9" s="7" customFormat="1" x14ac:dyDescent="0.25">
      <c r="A3" s="8"/>
      <c r="B3" s="8"/>
      <c r="C3" s="8"/>
      <c r="D3" s="8"/>
      <c r="E3" s="8"/>
      <c r="F3" s="8"/>
      <c r="G3" s="8"/>
      <c r="H3" s="8"/>
      <c r="I3" s="8"/>
    </row>
    <row r="4" spans="1:9" s="7" customFormat="1" x14ac:dyDescent="0.25">
      <c r="A4" s="9"/>
      <c r="B4" s="10"/>
      <c r="C4" s="10"/>
      <c r="D4" s="10"/>
      <c r="E4" s="10"/>
      <c r="F4" s="10"/>
      <c r="G4" s="10"/>
      <c r="H4" s="10"/>
      <c r="I4" s="10"/>
    </row>
    <row r="5" spans="1:9" x14ac:dyDescent="0.25">
      <c r="A5" s="12" t="s">
        <v>46</v>
      </c>
      <c r="B5"/>
      <c r="C5"/>
      <c r="D5"/>
      <c r="E5"/>
      <c r="F5"/>
    </row>
    <row r="6" spans="1:9" ht="15.75" x14ac:dyDescent="0.25">
      <c r="A6" s="2"/>
      <c r="B6"/>
      <c r="C6"/>
      <c r="D6"/>
      <c r="E6"/>
      <c r="F6"/>
    </row>
    <row r="7" spans="1:9" ht="15.75" thickBot="1" x14ac:dyDescent="0.3">
      <c r="A7" s="11" t="s">
        <v>13</v>
      </c>
      <c r="B7" s="1"/>
      <c r="C7" s="1"/>
      <c r="D7" s="1"/>
      <c r="E7" s="1"/>
      <c r="F7" s="1"/>
    </row>
    <row r="8" spans="1:9" x14ac:dyDescent="0.25">
      <c r="A8" s="59" t="s">
        <v>14</v>
      </c>
      <c r="B8" s="60" t="s">
        <v>15</v>
      </c>
      <c r="C8" s="60" t="s">
        <v>16</v>
      </c>
      <c r="D8" s="60" t="s">
        <v>17</v>
      </c>
      <c r="E8" s="60" t="s">
        <v>18</v>
      </c>
      <c r="F8" s="61" t="s">
        <v>19</v>
      </c>
    </row>
    <row r="9" spans="1:9" x14ac:dyDescent="0.25">
      <c r="A9" s="62" t="s">
        <v>20</v>
      </c>
      <c r="B9" s="63">
        <v>56.16</v>
      </c>
      <c r="C9" s="63">
        <v>63.87</v>
      </c>
      <c r="D9" s="63">
        <v>64.98</v>
      </c>
      <c r="E9" s="62"/>
      <c r="F9" s="62"/>
    </row>
    <row r="10" spans="1:9" x14ac:dyDescent="0.25">
      <c r="A10" s="62" t="s">
        <v>21</v>
      </c>
      <c r="B10" s="63">
        <v>81.17</v>
      </c>
      <c r="C10" s="63">
        <v>78.12</v>
      </c>
      <c r="D10" s="63">
        <v>80.31</v>
      </c>
      <c r="E10" s="62"/>
      <c r="F10" s="62"/>
    </row>
    <row r="11" spans="1:9" ht="27" customHeight="1" x14ac:dyDescent="0.25">
      <c r="A11" s="62" t="s">
        <v>22</v>
      </c>
      <c r="B11" s="63">
        <v>77.77</v>
      </c>
      <c r="C11" s="63">
        <v>75.08</v>
      </c>
      <c r="D11" s="63">
        <v>78.05</v>
      </c>
      <c r="E11" s="62"/>
      <c r="F11" s="62"/>
    </row>
    <row r="12" spans="1:9" x14ac:dyDescent="0.25">
      <c r="A12" s="62" t="s">
        <v>23</v>
      </c>
      <c r="B12" s="63">
        <v>77.77</v>
      </c>
      <c r="C12" s="63">
        <v>75.08</v>
      </c>
      <c r="D12" s="63">
        <v>78.05</v>
      </c>
      <c r="E12" s="62"/>
      <c r="F12" s="62"/>
    </row>
    <row r="15" spans="1:9" ht="15.75" thickBot="1" x14ac:dyDescent="0.3">
      <c r="A15" s="11" t="s">
        <v>24</v>
      </c>
      <c r="B15" s="1"/>
      <c r="C15" s="1"/>
      <c r="D15" s="1"/>
      <c r="E15" s="1"/>
      <c r="F15" s="1"/>
      <c r="G15" s="1"/>
    </row>
    <row r="16" spans="1:9" ht="25.5" x14ac:dyDescent="0.25">
      <c r="A16" s="35" t="s">
        <v>26</v>
      </c>
      <c r="B16" s="33" t="s">
        <v>47</v>
      </c>
      <c r="C16" s="33" t="s">
        <v>15</v>
      </c>
      <c r="D16" s="33" t="s">
        <v>16</v>
      </c>
      <c r="E16" s="33" t="s">
        <v>17</v>
      </c>
      <c r="F16" s="33" t="s">
        <v>18</v>
      </c>
      <c r="G16" s="34" t="s">
        <v>19</v>
      </c>
    </row>
    <row r="17" spans="1:7" x14ac:dyDescent="0.25">
      <c r="A17" s="86" t="s">
        <v>20</v>
      </c>
      <c r="B17" s="63" t="s">
        <v>48</v>
      </c>
      <c r="C17" s="64">
        <v>100</v>
      </c>
      <c r="D17" s="64">
        <v>100</v>
      </c>
      <c r="E17" s="65">
        <v>100</v>
      </c>
      <c r="F17" s="62"/>
      <c r="G17" s="62"/>
    </row>
    <row r="18" spans="1:7" x14ac:dyDescent="0.25">
      <c r="A18" s="86" t="s">
        <v>20</v>
      </c>
      <c r="B18" s="63" t="s">
        <v>49</v>
      </c>
      <c r="C18" s="64">
        <v>100</v>
      </c>
      <c r="D18" s="64">
        <v>100</v>
      </c>
      <c r="E18" s="65">
        <v>100</v>
      </c>
      <c r="F18" s="62"/>
      <c r="G18" s="62"/>
    </row>
    <row r="19" spans="1:7" x14ac:dyDescent="0.25">
      <c r="A19" s="62" t="s">
        <v>21</v>
      </c>
      <c r="B19" s="63" t="s">
        <v>48</v>
      </c>
      <c r="C19" s="64">
        <v>100</v>
      </c>
      <c r="D19" s="64">
        <v>100</v>
      </c>
      <c r="E19" s="65">
        <v>100</v>
      </c>
      <c r="F19" s="62"/>
      <c r="G19" s="62"/>
    </row>
    <row r="20" spans="1:7" ht="25.5" x14ac:dyDescent="0.25">
      <c r="A20" s="86" t="s">
        <v>50</v>
      </c>
      <c r="B20" s="63" t="s">
        <v>51</v>
      </c>
      <c r="C20" s="64">
        <v>76.02</v>
      </c>
      <c r="D20" s="64">
        <v>73.64</v>
      </c>
      <c r="E20" s="65">
        <v>76.58</v>
      </c>
      <c r="F20" s="62"/>
      <c r="G20" s="62"/>
    </row>
    <row r="21" spans="1:7" ht="25.5" x14ac:dyDescent="0.25">
      <c r="A21" s="86" t="s">
        <v>50</v>
      </c>
      <c r="B21" s="63" t="s">
        <v>48</v>
      </c>
      <c r="C21" s="64">
        <v>77.77</v>
      </c>
      <c r="D21" s="64">
        <v>75.08</v>
      </c>
      <c r="E21" s="65">
        <v>78.05</v>
      </c>
      <c r="F21" s="62"/>
      <c r="G21" s="62"/>
    </row>
    <row r="22" spans="1:7" ht="25.5" x14ac:dyDescent="0.25">
      <c r="A22" s="86" t="s">
        <v>50</v>
      </c>
      <c r="B22" s="63" t="s">
        <v>49</v>
      </c>
      <c r="C22" s="64">
        <v>74.66</v>
      </c>
      <c r="D22" s="64">
        <v>72.55</v>
      </c>
      <c r="E22" s="65">
        <v>75.47</v>
      </c>
      <c r="F22" s="62"/>
      <c r="G22" s="62"/>
    </row>
    <row r="23" spans="1:7" ht="33" customHeight="1" x14ac:dyDescent="0.25">
      <c r="A23" s="62" t="s">
        <v>27</v>
      </c>
      <c r="B23" s="63" t="s">
        <v>49</v>
      </c>
      <c r="C23" s="64">
        <v>100</v>
      </c>
      <c r="D23" s="64">
        <v>100</v>
      </c>
      <c r="E23" s="65">
        <v>100</v>
      </c>
      <c r="F23" s="62"/>
      <c r="G23" s="62"/>
    </row>
    <row r="24" spans="1:7" ht="15.75" x14ac:dyDescent="0.25">
      <c r="A24" s="5"/>
      <c r="B24"/>
      <c r="C24"/>
      <c r="D24"/>
      <c r="E24"/>
      <c r="F24"/>
      <c r="G24"/>
    </row>
    <row r="25" spans="1:7" ht="15.75" x14ac:dyDescent="0.25">
      <c r="A25" s="5"/>
      <c r="B25"/>
      <c r="C25"/>
      <c r="D25"/>
      <c r="E25"/>
      <c r="F25"/>
      <c r="G25"/>
    </row>
    <row r="26" spans="1:7" ht="15.75" thickBot="1" x14ac:dyDescent="0.3">
      <c r="A26" s="11" t="s">
        <v>25</v>
      </c>
      <c r="B26" s="1"/>
      <c r="C26" s="1"/>
      <c r="D26" s="1"/>
      <c r="E26" s="1"/>
      <c r="F26"/>
      <c r="G26"/>
    </row>
    <row r="27" spans="1:7" ht="51" x14ac:dyDescent="0.25">
      <c r="A27" s="33" t="s">
        <v>32</v>
      </c>
      <c r="B27" s="33" t="s">
        <v>28</v>
      </c>
      <c r="C27" s="33" t="s">
        <v>29</v>
      </c>
      <c r="D27" s="33" t="s">
        <v>30</v>
      </c>
      <c r="E27" s="34" t="s">
        <v>31</v>
      </c>
      <c r="F27"/>
      <c r="G27"/>
    </row>
    <row r="28" spans="1:7" x14ac:dyDescent="0.25">
      <c r="A28" s="25" t="s">
        <v>33</v>
      </c>
      <c r="B28" s="66">
        <v>6147</v>
      </c>
      <c r="C28" s="66">
        <v>6147</v>
      </c>
      <c r="D28" s="69">
        <v>0.55782575173477256</v>
      </c>
      <c r="E28" s="70">
        <v>1</v>
      </c>
      <c r="F28"/>
      <c r="G28"/>
    </row>
    <row r="29" spans="1:7" x14ac:dyDescent="0.25">
      <c r="A29" s="25" t="s">
        <v>15</v>
      </c>
      <c r="B29" s="66">
        <v>2935</v>
      </c>
      <c r="C29" s="66">
        <v>2935</v>
      </c>
      <c r="D29" s="69">
        <v>0.72566371681415931</v>
      </c>
      <c r="E29" s="70">
        <v>1</v>
      </c>
      <c r="F29"/>
      <c r="G29"/>
    </row>
    <row r="30" spans="1:7" x14ac:dyDescent="0.25">
      <c r="A30" s="25" t="s">
        <v>16</v>
      </c>
      <c r="B30" s="66">
        <v>2385</v>
      </c>
      <c r="C30" s="66">
        <v>2385</v>
      </c>
      <c r="D30" s="69">
        <v>0.79184735472679968</v>
      </c>
      <c r="E30" s="70">
        <v>1</v>
      </c>
      <c r="F30"/>
      <c r="G30"/>
    </row>
    <row r="31" spans="1:7" x14ac:dyDescent="0.25">
      <c r="A31" s="25" t="s">
        <v>17</v>
      </c>
      <c r="B31" s="66">
        <v>2066</v>
      </c>
      <c r="C31" s="66">
        <v>2066</v>
      </c>
      <c r="D31" s="69">
        <v>0.92179863147605079</v>
      </c>
      <c r="E31" s="70">
        <v>1</v>
      </c>
      <c r="F31"/>
      <c r="G31"/>
    </row>
    <row r="32" spans="1:7" x14ac:dyDescent="0.25">
      <c r="A32" s="25" t="s">
        <v>18</v>
      </c>
      <c r="B32" s="26" t="s">
        <v>739</v>
      </c>
      <c r="C32" s="26" t="s">
        <v>739</v>
      </c>
      <c r="D32" s="29" t="s">
        <v>739</v>
      </c>
      <c r="E32" s="30" t="s">
        <v>739</v>
      </c>
      <c r="F32"/>
      <c r="G32"/>
    </row>
    <row r="33" spans="1:7" ht="15.75" thickBot="1" x14ac:dyDescent="0.3">
      <c r="A33" s="27" t="s">
        <v>19</v>
      </c>
      <c r="B33" s="28" t="s">
        <v>739</v>
      </c>
      <c r="C33" s="28" t="s">
        <v>739</v>
      </c>
      <c r="D33" s="31" t="s">
        <v>739</v>
      </c>
      <c r="E33" s="32" t="s">
        <v>739</v>
      </c>
      <c r="F33"/>
      <c r="G33"/>
    </row>
  </sheetData>
  <sheetProtection deleteColumns="0" deleteRows="0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theme="8" tint="0.39997558519241921"/>
  </sheetPr>
  <dimension ref="A2:G25"/>
  <sheetViews>
    <sheetView workbookViewId="0">
      <selection activeCell="B28" sqref="B28"/>
    </sheetView>
  </sheetViews>
  <sheetFormatPr defaultColWidth="8.85546875" defaultRowHeight="15" x14ac:dyDescent="0.25"/>
  <cols>
    <col min="1" max="1" width="64.140625" style="4" bestFit="1" customWidth="1"/>
    <col min="2" max="6" width="13.140625" style="4" customWidth="1"/>
    <col min="7" max="16384" width="8.85546875" style="4"/>
  </cols>
  <sheetData>
    <row r="2" spans="1:6" x14ac:dyDescent="0.25">
      <c r="A2" s="3" t="s">
        <v>35</v>
      </c>
    </row>
    <row r="5" spans="1:6" ht="15.75" thickBot="1" x14ac:dyDescent="0.3">
      <c r="A5" s="3" t="s">
        <v>133</v>
      </c>
    </row>
    <row r="6" spans="1:6" ht="13.9" customHeight="1" x14ac:dyDescent="0.25">
      <c r="A6" s="35" t="s">
        <v>36</v>
      </c>
      <c r="B6" s="33" t="s">
        <v>15</v>
      </c>
      <c r="C6" s="33" t="s">
        <v>16</v>
      </c>
      <c r="D6" s="33" t="s">
        <v>17</v>
      </c>
      <c r="E6" s="33" t="s">
        <v>18</v>
      </c>
      <c r="F6" s="33" t="s">
        <v>19</v>
      </c>
    </row>
    <row r="7" spans="1:6" ht="14.45" customHeight="1" x14ac:dyDescent="0.25">
      <c r="A7" s="37"/>
      <c r="B7" s="38"/>
      <c r="C7" s="38"/>
      <c r="D7" s="38"/>
      <c r="E7" s="38"/>
      <c r="F7" s="38"/>
    </row>
    <row r="8" spans="1:6" x14ac:dyDescent="0.25">
      <c r="A8" s="39" t="s">
        <v>37</v>
      </c>
      <c r="B8" s="38">
        <v>44</v>
      </c>
      <c r="C8" s="38">
        <v>66</v>
      </c>
      <c r="D8" s="38">
        <v>89</v>
      </c>
      <c r="E8" s="38"/>
      <c r="F8" s="38"/>
    </row>
    <row r="9" spans="1:6" x14ac:dyDescent="0.25">
      <c r="A9" s="39" t="s">
        <v>38</v>
      </c>
      <c r="B9" s="38">
        <v>2</v>
      </c>
      <c r="C9" s="38">
        <v>1</v>
      </c>
      <c r="D9" s="38">
        <v>0</v>
      </c>
      <c r="E9" s="38"/>
      <c r="F9" s="38"/>
    </row>
    <row r="10" spans="1:6" ht="25.5" x14ac:dyDescent="0.25">
      <c r="A10" s="39" t="s">
        <v>39</v>
      </c>
      <c r="B10" s="38">
        <v>54</v>
      </c>
      <c r="C10" s="38">
        <v>33</v>
      </c>
      <c r="D10" s="38">
        <v>10</v>
      </c>
      <c r="E10" s="38"/>
      <c r="F10" s="38"/>
    </row>
    <row r="11" spans="1:6" x14ac:dyDescent="0.25">
      <c r="A11" s="9" t="s">
        <v>34</v>
      </c>
    </row>
    <row r="15" spans="1:6" x14ac:dyDescent="0.25">
      <c r="A15" s="3" t="s">
        <v>134</v>
      </c>
    </row>
    <row r="16" spans="1:6" ht="15.75" thickBot="1" x14ac:dyDescent="0.3"/>
    <row r="17" spans="1:7" ht="13.9" customHeight="1" x14ac:dyDescent="0.25">
      <c r="A17" s="33" t="s">
        <v>135</v>
      </c>
      <c r="B17" s="33"/>
      <c r="C17" s="33" t="s">
        <v>15</v>
      </c>
      <c r="D17" s="33" t="s">
        <v>16</v>
      </c>
      <c r="E17" s="33" t="s">
        <v>17</v>
      </c>
      <c r="F17" s="33" t="s">
        <v>18</v>
      </c>
      <c r="G17" s="33" t="s">
        <v>19</v>
      </c>
    </row>
    <row r="18" spans="1:7" ht="14.45" customHeight="1" x14ac:dyDescent="0.25">
      <c r="A18" s="38"/>
      <c r="B18" s="38"/>
      <c r="C18" s="38"/>
      <c r="D18" s="38"/>
      <c r="E18" s="38"/>
      <c r="F18" s="38"/>
      <c r="G18" s="38"/>
    </row>
    <row r="19" spans="1:7" ht="13.9" customHeight="1" x14ac:dyDescent="0.25">
      <c r="A19" s="87" t="s">
        <v>136</v>
      </c>
      <c r="B19" s="38" t="s">
        <v>137</v>
      </c>
      <c r="C19" s="38">
        <v>100</v>
      </c>
      <c r="D19" s="38">
        <v>100</v>
      </c>
      <c r="E19" s="38">
        <v>100</v>
      </c>
      <c r="F19" s="38"/>
      <c r="G19" s="38"/>
    </row>
    <row r="20" spans="1:7" ht="13.9" customHeight="1" x14ac:dyDescent="0.25">
      <c r="A20" s="87" t="s">
        <v>136</v>
      </c>
      <c r="B20" s="38" t="s">
        <v>138</v>
      </c>
      <c r="C20" s="38">
        <v>100</v>
      </c>
      <c r="D20" s="38">
        <v>100</v>
      </c>
      <c r="E20" s="38">
        <v>100</v>
      </c>
      <c r="F20" s="38"/>
      <c r="G20" s="38"/>
    </row>
    <row r="21" spans="1:7" ht="14.45" customHeight="1" x14ac:dyDescent="0.25">
      <c r="A21" s="87" t="s">
        <v>136</v>
      </c>
      <c r="B21" s="38" t="s">
        <v>139</v>
      </c>
      <c r="C21" s="38">
        <v>100</v>
      </c>
      <c r="D21" s="38">
        <v>100</v>
      </c>
      <c r="E21" s="38">
        <v>100</v>
      </c>
      <c r="F21" s="38"/>
      <c r="G21" s="38"/>
    </row>
    <row r="22" spans="1:7" ht="13.9" customHeight="1" x14ac:dyDescent="0.25">
      <c r="A22" s="87" t="s">
        <v>140</v>
      </c>
      <c r="B22" s="38" t="s">
        <v>137</v>
      </c>
      <c r="C22" s="38">
        <v>38</v>
      </c>
      <c r="D22" s="38">
        <v>65</v>
      </c>
      <c r="E22" s="38">
        <v>80</v>
      </c>
      <c r="F22" s="38"/>
      <c r="G22" s="38"/>
    </row>
    <row r="23" spans="1:7" ht="13.9" customHeight="1" x14ac:dyDescent="0.25">
      <c r="A23" s="87" t="s">
        <v>140</v>
      </c>
      <c r="B23" s="38" t="s">
        <v>138</v>
      </c>
      <c r="C23" s="38">
        <v>41</v>
      </c>
      <c r="D23" s="38">
        <v>63</v>
      </c>
      <c r="E23" s="38">
        <v>87</v>
      </c>
      <c r="F23" s="38"/>
      <c r="G23" s="38"/>
    </row>
    <row r="24" spans="1:7" ht="14.45" customHeight="1" x14ac:dyDescent="0.25">
      <c r="A24" s="87" t="s">
        <v>140</v>
      </c>
      <c r="B24" s="38" t="s">
        <v>139</v>
      </c>
      <c r="C24" s="38">
        <v>34</v>
      </c>
      <c r="D24" s="38">
        <v>56</v>
      </c>
      <c r="E24" s="38">
        <v>80</v>
      </c>
      <c r="F24" s="38"/>
      <c r="G24" s="38"/>
    </row>
    <row r="25" spans="1:7" x14ac:dyDescent="0.25">
      <c r="A25" s="9" t="s">
        <v>34</v>
      </c>
    </row>
  </sheetData>
  <sheetProtection deleteColumns="0" deleteRows="0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2"/>
  <sheetViews>
    <sheetView workbookViewId="0"/>
  </sheetViews>
  <sheetFormatPr defaultRowHeight="15" x14ac:dyDescent="0.25"/>
  <cols>
    <col min="2" max="2" width="79.5703125" style="67" customWidth="1"/>
    <col min="3" max="3" width="14" customWidth="1"/>
    <col min="4" max="4" width="22.85546875" customWidth="1"/>
  </cols>
  <sheetData>
    <row r="1" spans="1:4" x14ac:dyDescent="0.25">
      <c r="A1" s="50" t="s">
        <v>144</v>
      </c>
      <c r="B1" s="51" t="s">
        <v>145</v>
      </c>
      <c r="C1" s="52" t="s">
        <v>740</v>
      </c>
      <c r="D1" s="52" t="s">
        <v>146</v>
      </c>
    </row>
    <row r="2" spans="1:4" x14ac:dyDescent="0.25">
      <c r="A2" s="53" t="s">
        <v>147</v>
      </c>
      <c r="B2" s="54" t="s">
        <v>148</v>
      </c>
      <c r="C2" s="53">
        <v>295</v>
      </c>
      <c r="D2" s="53">
        <v>516</v>
      </c>
    </row>
    <row r="3" spans="1:4" x14ac:dyDescent="0.25">
      <c r="A3" s="53" t="s">
        <v>149</v>
      </c>
      <c r="B3" s="54" t="s">
        <v>150</v>
      </c>
      <c r="C3" s="53">
        <v>158</v>
      </c>
      <c r="D3" s="53">
        <v>238</v>
      </c>
    </row>
    <row r="4" spans="1:4" x14ac:dyDescent="0.25">
      <c r="A4" s="53" t="s">
        <v>157</v>
      </c>
      <c r="B4" s="54" t="s">
        <v>158</v>
      </c>
      <c r="C4" s="53">
        <v>97</v>
      </c>
      <c r="D4" s="53">
        <v>120</v>
      </c>
    </row>
    <row r="5" spans="1:4" x14ac:dyDescent="0.25">
      <c r="A5" s="53" t="s">
        <v>155</v>
      </c>
      <c r="B5" s="54" t="s">
        <v>156</v>
      </c>
      <c r="C5" s="53">
        <v>68</v>
      </c>
      <c r="D5" s="53">
        <v>104</v>
      </c>
    </row>
    <row r="6" spans="1:4" x14ac:dyDescent="0.25">
      <c r="A6" s="53" t="s">
        <v>161</v>
      </c>
      <c r="B6" s="54" t="s">
        <v>162</v>
      </c>
      <c r="C6" s="53">
        <v>54</v>
      </c>
      <c r="D6" s="53">
        <v>83</v>
      </c>
    </row>
    <row r="7" spans="1:4" x14ac:dyDescent="0.25">
      <c r="A7" s="53" t="s">
        <v>151</v>
      </c>
      <c r="B7" s="54" t="s">
        <v>152</v>
      </c>
      <c r="C7" s="53">
        <v>50</v>
      </c>
      <c r="D7" s="53">
        <v>69</v>
      </c>
    </row>
    <row r="8" spans="1:4" x14ac:dyDescent="0.25">
      <c r="A8" s="53" t="s">
        <v>201</v>
      </c>
      <c r="B8" s="54" t="s">
        <v>202</v>
      </c>
      <c r="C8" s="53">
        <v>43</v>
      </c>
      <c r="D8" s="53">
        <v>76</v>
      </c>
    </row>
    <row r="9" spans="1:4" x14ac:dyDescent="0.25">
      <c r="A9" s="53" t="s">
        <v>217</v>
      </c>
      <c r="B9" s="54" t="s">
        <v>218</v>
      </c>
      <c r="C9" s="53">
        <v>42</v>
      </c>
      <c r="D9" s="53">
        <v>67</v>
      </c>
    </row>
    <row r="10" spans="1:4" x14ac:dyDescent="0.25">
      <c r="A10" s="53" t="s">
        <v>173</v>
      </c>
      <c r="B10" s="54" t="s">
        <v>174</v>
      </c>
      <c r="C10" s="53">
        <v>38</v>
      </c>
      <c r="D10" s="53">
        <v>51</v>
      </c>
    </row>
    <row r="11" spans="1:4" x14ac:dyDescent="0.25">
      <c r="A11" s="53" t="s">
        <v>189</v>
      </c>
      <c r="B11" s="54" t="s">
        <v>190</v>
      </c>
      <c r="C11" s="53">
        <v>35</v>
      </c>
      <c r="D11" s="53">
        <v>58</v>
      </c>
    </row>
    <row r="12" spans="1:4" ht="30" x14ac:dyDescent="0.25">
      <c r="A12" s="53" t="s">
        <v>153</v>
      </c>
      <c r="B12" s="54" t="s">
        <v>154</v>
      </c>
      <c r="C12" s="53">
        <v>34</v>
      </c>
      <c r="D12" s="53">
        <v>46</v>
      </c>
    </row>
    <row r="13" spans="1:4" x14ac:dyDescent="0.25">
      <c r="A13" s="53" t="s">
        <v>221</v>
      </c>
      <c r="B13" s="54" t="s">
        <v>222</v>
      </c>
      <c r="C13" s="53">
        <v>32</v>
      </c>
      <c r="D13" s="53">
        <v>45</v>
      </c>
    </row>
    <row r="14" spans="1:4" x14ac:dyDescent="0.25">
      <c r="A14" s="53" t="s">
        <v>165</v>
      </c>
      <c r="B14" s="54" t="s">
        <v>166</v>
      </c>
      <c r="C14" s="53">
        <v>32</v>
      </c>
      <c r="D14" s="53">
        <v>48</v>
      </c>
    </row>
    <row r="15" spans="1:4" x14ac:dyDescent="0.25">
      <c r="A15" s="53" t="s">
        <v>237</v>
      </c>
      <c r="B15" s="54" t="s">
        <v>238</v>
      </c>
      <c r="C15" s="53">
        <v>31</v>
      </c>
      <c r="D15" s="53">
        <v>45</v>
      </c>
    </row>
    <row r="16" spans="1:4" x14ac:dyDescent="0.25">
      <c r="A16" s="53" t="s">
        <v>207</v>
      </c>
      <c r="B16" s="54" t="s">
        <v>208</v>
      </c>
      <c r="C16" s="53">
        <v>30</v>
      </c>
      <c r="D16" s="53">
        <v>40</v>
      </c>
    </row>
    <row r="17" spans="1:4" x14ac:dyDescent="0.25">
      <c r="A17" s="53" t="s">
        <v>191</v>
      </c>
      <c r="B17" s="54" t="s">
        <v>192</v>
      </c>
      <c r="C17" s="53">
        <v>28</v>
      </c>
      <c r="D17" s="53">
        <v>45</v>
      </c>
    </row>
    <row r="18" spans="1:4" x14ac:dyDescent="0.25">
      <c r="A18" s="53" t="s">
        <v>261</v>
      </c>
      <c r="B18" s="54" t="s">
        <v>262</v>
      </c>
      <c r="C18" s="53">
        <v>27</v>
      </c>
      <c r="D18" s="53">
        <v>40</v>
      </c>
    </row>
    <row r="19" spans="1:4" ht="30" x14ac:dyDescent="0.25">
      <c r="A19" s="53" t="s">
        <v>185</v>
      </c>
      <c r="B19" s="54" t="s">
        <v>186</v>
      </c>
      <c r="C19" s="53">
        <v>27</v>
      </c>
      <c r="D19" s="53">
        <v>35</v>
      </c>
    </row>
    <row r="20" spans="1:4" ht="30" x14ac:dyDescent="0.25">
      <c r="A20" s="53" t="s">
        <v>337</v>
      </c>
      <c r="B20" s="54" t="s">
        <v>338</v>
      </c>
      <c r="C20" s="53">
        <v>25</v>
      </c>
      <c r="D20" s="53">
        <v>30</v>
      </c>
    </row>
    <row r="21" spans="1:4" x14ac:dyDescent="0.25">
      <c r="A21" s="53" t="s">
        <v>169</v>
      </c>
      <c r="B21" s="54" t="s">
        <v>170</v>
      </c>
      <c r="C21" s="53">
        <v>25</v>
      </c>
      <c r="D21" s="53">
        <v>39</v>
      </c>
    </row>
    <row r="22" spans="1:4" x14ac:dyDescent="0.25">
      <c r="A22" s="53" t="s">
        <v>223</v>
      </c>
      <c r="B22" s="54" t="s">
        <v>224</v>
      </c>
      <c r="C22" s="53">
        <v>24</v>
      </c>
      <c r="D22" s="53">
        <v>45</v>
      </c>
    </row>
    <row r="23" spans="1:4" x14ac:dyDescent="0.25">
      <c r="A23" s="53" t="s">
        <v>177</v>
      </c>
      <c r="B23" s="54" t="s">
        <v>178</v>
      </c>
      <c r="C23" s="53">
        <v>22</v>
      </c>
      <c r="D23" s="53">
        <v>31</v>
      </c>
    </row>
    <row r="24" spans="1:4" x14ac:dyDescent="0.25">
      <c r="A24" s="53" t="s">
        <v>163</v>
      </c>
      <c r="B24" s="54" t="s">
        <v>164</v>
      </c>
      <c r="C24" s="53">
        <v>22</v>
      </c>
      <c r="D24" s="53">
        <v>32</v>
      </c>
    </row>
    <row r="25" spans="1:4" x14ac:dyDescent="0.25">
      <c r="A25" s="53" t="s">
        <v>195</v>
      </c>
      <c r="B25" s="54" t="s">
        <v>196</v>
      </c>
      <c r="C25" s="53">
        <v>20</v>
      </c>
      <c r="D25" s="53">
        <v>26</v>
      </c>
    </row>
    <row r="26" spans="1:4" x14ac:dyDescent="0.25">
      <c r="A26" s="53" t="s">
        <v>197</v>
      </c>
      <c r="B26" s="54" t="s">
        <v>198</v>
      </c>
      <c r="C26" s="53">
        <v>20</v>
      </c>
      <c r="D26" s="53">
        <v>25</v>
      </c>
    </row>
    <row r="27" spans="1:4" x14ac:dyDescent="0.25">
      <c r="A27" s="53" t="s">
        <v>159</v>
      </c>
      <c r="B27" s="54" t="s">
        <v>160</v>
      </c>
      <c r="C27" s="53">
        <v>20</v>
      </c>
      <c r="D27" s="53">
        <v>35</v>
      </c>
    </row>
    <row r="28" spans="1:4" x14ac:dyDescent="0.25">
      <c r="A28" s="53" t="s">
        <v>305</v>
      </c>
      <c r="B28" s="54" t="s">
        <v>306</v>
      </c>
      <c r="C28" s="53">
        <v>20</v>
      </c>
      <c r="D28" s="53">
        <v>35</v>
      </c>
    </row>
    <row r="29" spans="1:4" ht="30" x14ac:dyDescent="0.25">
      <c r="A29" s="53" t="s">
        <v>183</v>
      </c>
      <c r="B29" s="54" t="s">
        <v>184</v>
      </c>
      <c r="C29" s="53">
        <v>20</v>
      </c>
      <c r="D29" s="53">
        <v>28</v>
      </c>
    </row>
    <row r="30" spans="1:4" x14ac:dyDescent="0.25">
      <c r="A30" s="53" t="s">
        <v>181</v>
      </c>
      <c r="B30" s="54" t="s">
        <v>182</v>
      </c>
      <c r="C30" s="53">
        <v>19</v>
      </c>
      <c r="D30" s="53">
        <v>23</v>
      </c>
    </row>
    <row r="31" spans="1:4" x14ac:dyDescent="0.25">
      <c r="A31" s="53" t="s">
        <v>171</v>
      </c>
      <c r="B31" s="54" t="s">
        <v>172</v>
      </c>
      <c r="C31" s="53">
        <v>19</v>
      </c>
      <c r="D31" s="53">
        <v>29</v>
      </c>
    </row>
    <row r="32" spans="1:4" x14ac:dyDescent="0.25">
      <c r="A32" s="53" t="s">
        <v>239</v>
      </c>
      <c r="B32" s="54" t="s">
        <v>240</v>
      </c>
      <c r="C32" s="53">
        <v>18</v>
      </c>
      <c r="D32" s="53">
        <v>22</v>
      </c>
    </row>
    <row r="33" spans="1:4" ht="30" x14ac:dyDescent="0.25">
      <c r="A33" s="53" t="s">
        <v>233</v>
      </c>
      <c r="B33" s="54" t="s">
        <v>234</v>
      </c>
      <c r="C33" s="53">
        <v>17</v>
      </c>
      <c r="D33" s="53">
        <v>25</v>
      </c>
    </row>
    <row r="34" spans="1:4" x14ac:dyDescent="0.25">
      <c r="A34" s="53" t="s">
        <v>283</v>
      </c>
      <c r="B34" s="54" t="s">
        <v>284</v>
      </c>
      <c r="C34" s="53">
        <v>15</v>
      </c>
      <c r="D34" s="53">
        <v>21</v>
      </c>
    </row>
    <row r="35" spans="1:4" x14ac:dyDescent="0.25">
      <c r="A35" s="53" t="s">
        <v>249</v>
      </c>
      <c r="B35" s="54" t="s">
        <v>250</v>
      </c>
      <c r="C35" s="53">
        <v>15</v>
      </c>
      <c r="D35" s="53">
        <v>23</v>
      </c>
    </row>
    <row r="36" spans="1:4" x14ac:dyDescent="0.25">
      <c r="A36" s="53" t="s">
        <v>295</v>
      </c>
      <c r="B36" s="54" t="s">
        <v>296</v>
      </c>
      <c r="C36" s="53">
        <v>15</v>
      </c>
      <c r="D36" s="53">
        <v>17</v>
      </c>
    </row>
    <row r="37" spans="1:4" x14ac:dyDescent="0.25">
      <c r="A37" s="53" t="s">
        <v>307</v>
      </c>
      <c r="B37" s="54" t="s">
        <v>308</v>
      </c>
      <c r="C37" s="53">
        <v>14</v>
      </c>
      <c r="D37" s="53">
        <v>17</v>
      </c>
    </row>
    <row r="38" spans="1:4" x14ac:dyDescent="0.25">
      <c r="A38" s="53" t="s">
        <v>243</v>
      </c>
      <c r="B38" s="54" t="s">
        <v>244</v>
      </c>
      <c r="C38" s="53">
        <v>14</v>
      </c>
      <c r="D38" s="53">
        <v>22</v>
      </c>
    </row>
    <row r="39" spans="1:4" ht="30" x14ac:dyDescent="0.25">
      <c r="A39" s="53" t="s">
        <v>229</v>
      </c>
      <c r="B39" s="54" t="s">
        <v>230</v>
      </c>
      <c r="C39" s="53">
        <v>14</v>
      </c>
      <c r="D39" s="53">
        <v>20</v>
      </c>
    </row>
    <row r="40" spans="1:4" ht="30" x14ac:dyDescent="0.25">
      <c r="A40" s="53" t="s">
        <v>293</v>
      </c>
      <c r="B40" s="54" t="s">
        <v>294</v>
      </c>
      <c r="C40" s="53">
        <v>13</v>
      </c>
      <c r="D40" s="53">
        <v>24</v>
      </c>
    </row>
    <row r="41" spans="1:4" ht="30" x14ac:dyDescent="0.25">
      <c r="A41" s="53" t="s">
        <v>179</v>
      </c>
      <c r="B41" s="54" t="s">
        <v>180</v>
      </c>
      <c r="C41" s="53">
        <v>13</v>
      </c>
      <c r="D41" s="53">
        <v>17</v>
      </c>
    </row>
    <row r="42" spans="1:4" x14ac:dyDescent="0.25">
      <c r="A42" s="53" t="s">
        <v>349</v>
      </c>
      <c r="B42" s="54" t="s">
        <v>350</v>
      </c>
      <c r="C42" s="53">
        <v>12</v>
      </c>
      <c r="D42" s="53">
        <v>18</v>
      </c>
    </row>
    <row r="43" spans="1:4" x14ac:dyDescent="0.25">
      <c r="A43" s="53" t="s">
        <v>361</v>
      </c>
      <c r="B43" s="54" t="s">
        <v>362</v>
      </c>
      <c r="C43" s="53">
        <v>12</v>
      </c>
      <c r="D43" s="53">
        <v>16</v>
      </c>
    </row>
    <row r="44" spans="1:4" ht="30" x14ac:dyDescent="0.25">
      <c r="A44" s="53" t="s">
        <v>199</v>
      </c>
      <c r="B44" s="54" t="s">
        <v>200</v>
      </c>
      <c r="C44" s="53">
        <v>12</v>
      </c>
      <c r="D44" s="53">
        <v>15</v>
      </c>
    </row>
    <row r="45" spans="1:4" x14ac:dyDescent="0.25">
      <c r="A45" s="53" t="s">
        <v>187</v>
      </c>
      <c r="B45" s="54" t="s">
        <v>188</v>
      </c>
      <c r="C45" s="53">
        <v>12</v>
      </c>
      <c r="D45" s="53">
        <v>19</v>
      </c>
    </row>
    <row r="46" spans="1:4" x14ac:dyDescent="0.25">
      <c r="A46" s="53" t="s">
        <v>331</v>
      </c>
      <c r="B46" s="54" t="s">
        <v>332</v>
      </c>
      <c r="C46" s="53">
        <v>11</v>
      </c>
      <c r="D46" s="53">
        <v>13</v>
      </c>
    </row>
    <row r="47" spans="1:4" x14ac:dyDescent="0.25">
      <c r="A47" s="53" t="s">
        <v>267</v>
      </c>
      <c r="B47" s="54" t="s">
        <v>268</v>
      </c>
      <c r="C47" s="53">
        <v>11</v>
      </c>
      <c r="D47" s="53">
        <v>12</v>
      </c>
    </row>
    <row r="48" spans="1:4" x14ac:dyDescent="0.25">
      <c r="A48" s="53" t="s">
        <v>373</v>
      </c>
      <c r="B48" s="54" t="s">
        <v>374</v>
      </c>
      <c r="C48" s="53">
        <v>11</v>
      </c>
      <c r="D48" s="53">
        <v>19</v>
      </c>
    </row>
    <row r="49" spans="1:4" ht="30" x14ac:dyDescent="0.25">
      <c r="A49" s="53" t="s">
        <v>273</v>
      </c>
      <c r="B49" s="54" t="s">
        <v>274</v>
      </c>
      <c r="C49" s="53">
        <v>11</v>
      </c>
      <c r="D49" s="53">
        <v>16</v>
      </c>
    </row>
    <row r="50" spans="1:4" x14ac:dyDescent="0.25">
      <c r="A50" s="53" t="s">
        <v>259</v>
      </c>
      <c r="B50" s="54" t="s">
        <v>260</v>
      </c>
      <c r="C50" s="53">
        <v>11</v>
      </c>
      <c r="D50" s="53">
        <v>15</v>
      </c>
    </row>
    <row r="51" spans="1:4" x14ac:dyDescent="0.25">
      <c r="A51" s="53" t="s">
        <v>333</v>
      </c>
      <c r="B51" s="54" t="s">
        <v>334</v>
      </c>
      <c r="C51" s="53">
        <v>11</v>
      </c>
      <c r="D51" s="53">
        <v>14</v>
      </c>
    </row>
    <row r="52" spans="1:4" x14ac:dyDescent="0.25">
      <c r="A52" s="53" t="s">
        <v>225</v>
      </c>
      <c r="B52" s="54" t="s">
        <v>226</v>
      </c>
      <c r="C52" s="53">
        <v>11</v>
      </c>
      <c r="D52" s="53">
        <v>14</v>
      </c>
    </row>
    <row r="53" spans="1:4" ht="30" x14ac:dyDescent="0.25">
      <c r="A53" s="53" t="s">
        <v>375</v>
      </c>
      <c r="B53" s="54" t="s">
        <v>376</v>
      </c>
      <c r="C53" s="53">
        <v>10</v>
      </c>
      <c r="D53" s="53">
        <v>16</v>
      </c>
    </row>
    <row r="54" spans="1:4" ht="30" x14ac:dyDescent="0.25">
      <c r="A54" s="53" t="s">
        <v>323</v>
      </c>
      <c r="B54" s="54" t="s">
        <v>324</v>
      </c>
      <c r="C54" s="53">
        <v>10</v>
      </c>
      <c r="D54" s="53">
        <v>13</v>
      </c>
    </row>
    <row r="55" spans="1:4" x14ac:dyDescent="0.25">
      <c r="A55" s="53" t="s">
        <v>291</v>
      </c>
      <c r="B55" s="54" t="s">
        <v>292</v>
      </c>
      <c r="C55" s="53">
        <v>10</v>
      </c>
      <c r="D55" s="53">
        <v>19</v>
      </c>
    </row>
    <row r="56" spans="1:4" x14ac:dyDescent="0.25">
      <c r="A56" s="53" t="s">
        <v>365</v>
      </c>
      <c r="B56" s="54" t="s">
        <v>366</v>
      </c>
      <c r="C56" s="53">
        <v>10</v>
      </c>
      <c r="D56" s="53">
        <v>13</v>
      </c>
    </row>
    <row r="57" spans="1:4" ht="45" x14ac:dyDescent="0.25">
      <c r="A57" s="53" t="s">
        <v>241</v>
      </c>
      <c r="B57" s="54" t="s">
        <v>242</v>
      </c>
      <c r="C57" s="53">
        <v>10</v>
      </c>
      <c r="D57" s="53">
        <v>12</v>
      </c>
    </row>
    <row r="58" spans="1:4" x14ac:dyDescent="0.25">
      <c r="A58" s="53" t="s">
        <v>451</v>
      </c>
      <c r="B58" s="54" t="s">
        <v>452</v>
      </c>
      <c r="C58" s="53">
        <v>10</v>
      </c>
      <c r="D58" s="53">
        <v>10</v>
      </c>
    </row>
    <row r="59" spans="1:4" x14ac:dyDescent="0.25">
      <c r="A59" s="53" t="s">
        <v>371</v>
      </c>
      <c r="B59" s="54" t="s">
        <v>372</v>
      </c>
      <c r="C59" s="53">
        <v>10</v>
      </c>
      <c r="D59" s="53">
        <v>15</v>
      </c>
    </row>
    <row r="60" spans="1:4" ht="30" x14ac:dyDescent="0.25">
      <c r="A60" s="53" t="s">
        <v>275</v>
      </c>
      <c r="B60" s="54" t="s">
        <v>276</v>
      </c>
      <c r="C60" s="53">
        <v>10</v>
      </c>
      <c r="D60" s="53">
        <v>24</v>
      </c>
    </row>
    <row r="61" spans="1:4" x14ac:dyDescent="0.25">
      <c r="A61" s="53" t="s">
        <v>297</v>
      </c>
      <c r="B61" s="54" t="s">
        <v>298</v>
      </c>
      <c r="C61" s="53">
        <v>9</v>
      </c>
      <c r="D61" s="53">
        <v>10</v>
      </c>
    </row>
    <row r="62" spans="1:4" x14ac:dyDescent="0.25">
      <c r="A62" s="53" t="s">
        <v>231</v>
      </c>
      <c r="B62" s="54" t="s">
        <v>232</v>
      </c>
      <c r="C62" s="53">
        <v>9</v>
      </c>
      <c r="D62" s="53">
        <v>14</v>
      </c>
    </row>
    <row r="63" spans="1:4" x14ac:dyDescent="0.25">
      <c r="A63" s="53" t="s">
        <v>175</v>
      </c>
      <c r="B63" s="54" t="s">
        <v>176</v>
      </c>
      <c r="C63" s="53">
        <v>9</v>
      </c>
      <c r="D63" s="53">
        <v>15</v>
      </c>
    </row>
    <row r="64" spans="1:4" ht="30" x14ac:dyDescent="0.25">
      <c r="A64" s="53" t="s">
        <v>429</v>
      </c>
      <c r="B64" s="54" t="s">
        <v>430</v>
      </c>
      <c r="C64" s="53">
        <v>9</v>
      </c>
      <c r="D64" s="53">
        <v>25</v>
      </c>
    </row>
    <row r="65" spans="1:4" ht="30" x14ac:dyDescent="0.25">
      <c r="A65" s="53" t="s">
        <v>311</v>
      </c>
      <c r="B65" s="54" t="s">
        <v>312</v>
      </c>
      <c r="C65" s="53">
        <v>9</v>
      </c>
      <c r="D65" s="53">
        <v>15</v>
      </c>
    </row>
    <row r="66" spans="1:4" x14ac:dyDescent="0.25">
      <c r="A66" s="53" t="s">
        <v>319</v>
      </c>
      <c r="B66" s="54" t="s">
        <v>320</v>
      </c>
      <c r="C66" s="53">
        <v>8</v>
      </c>
      <c r="D66" s="53">
        <v>20</v>
      </c>
    </row>
    <row r="67" spans="1:4" x14ac:dyDescent="0.25">
      <c r="A67" s="53" t="s">
        <v>253</v>
      </c>
      <c r="B67" s="54" t="s">
        <v>254</v>
      </c>
      <c r="C67" s="53">
        <v>8</v>
      </c>
      <c r="D67" s="53">
        <v>12</v>
      </c>
    </row>
    <row r="68" spans="1:4" ht="30" x14ac:dyDescent="0.25">
      <c r="A68" s="53" t="s">
        <v>287</v>
      </c>
      <c r="B68" s="54" t="s">
        <v>288</v>
      </c>
      <c r="C68" s="53">
        <v>8</v>
      </c>
      <c r="D68" s="53">
        <v>11</v>
      </c>
    </row>
    <row r="69" spans="1:4" ht="30" x14ac:dyDescent="0.25">
      <c r="A69" s="53" t="s">
        <v>399</v>
      </c>
      <c r="B69" s="54" t="s">
        <v>400</v>
      </c>
      <c r="C69" s="53">
        <v>8</v>
      </c>
      <c r="D69" s="53">
        <v>17</v>
      </c>
    </row>
    <row r="70" spans="1:4" ht="30" x14ac:dyDescent="0.25">
      <c r="A70" s="53" t="s">
        <v>303</v>
      </c>
      <c r="B70" s="54" t="s">
        <v>304</v>
      </c>
      <c r="C70" s="53">
        <v>7</v>
      </c>
      <c r="D70" s="53">
        <v>9</v>
      </c>
    </row>
    <row r="71" spans="1:4" ht="30" x14ac:dyDescent="0.25">
      <c r="A71" s="53" t="s">
        <v>317</v>
      </c>
      <c r="B71" s="54" t="s">
        <v>318</v>
      </c>
      <c r="C71" s="53">
        <v>7</v>
      </c>
      <c r="D71" s="53">
        <v>11</v>
      </c>
    </row>
    <row r="72" spans="1:4" ht="30" x14ac:dyDescent="0.25">
      <c r="A72" s="53" t="s">
        <v>213</v>
      </c>
      <c r="B72" s="54" t="s">
        <v>214</v>
      </c>
      <c r="C72" s="53">
        <v>7</v>
      </c>
      <c r="D72" s="53">
        <v>8</v>
      </c>
    </row>
    <row r="73" spans="1:4" x14ac:dyDescent="0.25">
      <c r="A73" s="53" t="s">
        <v>379</v>
      </c>
      <c r="B73" s="54" t="s">
        <v>380</v>
      </c>
      <c r="C73" s="53">
        <v>7</v>
      </c>
      <c r="D73" s="53">
        <v>11</v>
      </c>
    </row>
    <row r="74" spans="1:4" ht="45" x14ac:dyDescent="0.25">
      <c r="A74" s="53" t="s">
        <v>377</v>
      </c>
      <c r="B74" s="54" t="s">
        <v>378</v>
      </c>
      <c r="C74" s="53">
        <v>7</v>
      </c>
      <c r="D74" s="53">
        <v>12</v>
      </c>
    </row>
    <row r="75" spans="1:4" ht="30" x14ac:dyDescent="0.25">
      <c r="A75" s="53" t="s">
        <v>281</v>
      </c>
      <c r="B75" s="54" t="s">
        <v>282</v>
      </c>
      <c r="C75" s="53">
        <v>7</v>
      </c>
      <c r="D75" s="53">
        <v>10</v>
      </c>
    </row>
    <row r="76" spans="1:4" ht="30" x14ac:dyDescent="0.25">
      <c r="A76" s="53" t="s">
        <v>557</v>
      </c>
      <c r="B76" s="54" t="s">
        <v>558</v>
      </c>
      <c r="C76" s="53">
        <v>7</v>
      </c>
      <c r="D76" s="53">
        <v>9</v>
      </c>
    </row>
    <row r="77" spans="1:4" ht="30" x14ac:dyDescent="0.25">
      <c r="A77" s="53" t="s">
        <v>211</v>
      </c>
      <c r="B77" s="54" t="s">
        <v>212</v>
      </c>
      <c r="C77" s="53">
        <v>7</v>
      </c>
      <c r="D77" s="53">
        <v>8</v>
      </c>
    </row>
    <row r="78" spans="1:4" ht="30" x14ac:dyDescent="0.25">
      <c r="A78" s="53" t="s">
        <v>289</v>
      </c>
      <c r="B78" s="54" t="s">
        <v>290</v>
      </c>
      <c r="C78" s="53">
        <v>7</v>
      </c>
      <c r="D78" s="53">
        <v>9</v>
      </c>
    </row>
    <row r="79" spans="1:4" ht="30" x14ac:dyDescent="0.25">
      <c r="A79" s="53" t="s">
        <v>215</v>
      </c>
      <c r="B79" s="54" t="s">
        <v>216</v>
      </c>
      <c r="C79" s="53">
        <v>7</v>
      </c>
      <c r="D79" s="53">
        <v>12</v>
      </c>
    </row>
    <row r="80" spans="1:4" ht="30" x14ac:dyDescent="0.25">
      <c r="A80" s="53" t="s">
        <v>437</v>
      </c>
      <c r="B80" s="54" t="s">
        <v>438</v>
      </c>
      <c r="C80" s="53">
        <v>7</v>
      </c>
      <c r="D80" s="53">
        <v>13</v>
      </c>
    </row>
    <row r="81" spans="1:4" ht="30" x14ac:dyDescent="0.25">
      <c r="A81" s="53" t="s">
        <v>251</v>
      </c>
      <c r="B81" s="54" t="s">
        <v>252</v>
      </c>
      <c r="C81" s="53">
        <v>7</v>
      </c>
      <c r="D81" s="53">
        <v>9</v>
      </c>
    </row>
    <row r="82" spans="1:4" x14ac:dyDescent="0.25">
      <c r="A82" s="53" t="s">
        <v>413</v>
      </c>
      <c r="B82" s="54" t="s">
        <v>414</v>
      </c>
      <c r="C82" s="53">
        <v>6</v>
      </c>
      <c r="D82" s="53">
        <v>6</v>
      </c>
    </row>
    <row r="83" spans="1:4" x14ac:dyDescent="0.25">
      <c r="A83" s="53" t="s">
        <v>347</v>
      </c>
      <c r="B83" s="54" t="s">
        <v>348</v>
      </c>
      <c r="C83" s="53">
        <v>6</v>
      </c>
      <c r="D83" s="53">
        <v>9</v>
      </c>
    </row>
    <row r="84" spans="1:4" x14ac:dyDescent="0.25">
      <c r="A84" s="53" t="s">
        <v>285</v>
      </c>
      <c r="B84" s="54" t="s">
        <v>286</v>
      </c>
      <c r="C84" s="53">
        <v>6</v>
      </c>
      <c r="D84" s="53">
        <v>7</v>
      </c>
    </row>
    <row r="85" spans="1:4" ht="30" x14ac:dyDescent="0.25">
      <c r="A85" s="53" t="s">
        <v>219</v>
      </c>
      <c r="B85" s="54" t="s">
        <v>220</v>
      </c>
      <c r="C85" s="53">
        <v>6</v>
      </c>
      <c r="D85" s="53">
        <v>9</v>
      </c>
    </row>
    <row r="86" spans="1:4" x14ac:dyDescent="0.25">
      <c r="A86" s="53" t="s">
        <v>459</v>
      </c>
      <c r="B86" s="54" t="s">
        <v>460</v>
      </c>
      <c r="C86" s="53">
        <v>6</v>
      </c>
      <c r="D86" s="53">
        <v>8</v>
      </c>
    </row>
    <row r="87" spans="1:4" ht="30" x14ac:dyDescent="0.25">
      <c r="A87" s="53" t="s">
        <v>335</v>
      </c>
      <c r="B87" s="54" t="s">
        <v>336</v>
      </c>
      <c r="C87" s="53">
        <v>6</v>
      </c>
      <c r="D87" s="53">
        <v>8</v>
      </c>
    </row>
    <row r="88" spans="1:4" ht="30" x14ac:dyDescent="0.25">
      <c r="A88" s="53" t="s">
        <v>391</v>
      </c>
      <c r="B88" s="54" t="s">
        <v>392</v>
      </c>
      <c r="C88" s="53">
        <v>6</v>
      </c>
      <c r="D88" s="53">
        <v>9</v>
      </c>
    </row>
    <row r="89" spans="1:4" x14ac:dyDescent="0.25">
      <c r="A89" s="53" t="s">
        <v>167</v>
      </c>
      <c r="B89" s="54" t="s">
        <v>168</v>
      </c>
      <c r="C89" s="53">
        <v>6</v>
      </c>
      <c r="D89" s="53">
        <v>7</v>
      </c>
    </row>
    <row r="90" spans="1:4" ht="30" x14ac:dyDescent="0.25">
      <c r="A90" s="53" t="s">
        <v>245</v>
      </c>
      <c r="B90" s="54" t="s">
        <v>246</v>
      </c>
      <c r="C90" s="53">
        <v>6</v>
      </c>
      <c r="D90" s="53">
        <v>9</v>
      </c>
    </row>
    <row r="91" spans="1:4" ht="30" x14ac:dyDescent="0.25">
      <c r="A91" s="53" t="s">
        <v>227</v>
      </c>
      <c r="B91" s="54" t="s">
        <v>228</v>
      </c>
      <c r="C91" s="53">
        <v>6</v>
      </c>
      <c r="D91" s="53">
        <v>16</v>
      </c>
    </row>
    <row r="92" spans="1:4" ht="30" x14ac:dyDescent="0.25">
      <c r="A92" s="53" t="s">
        <v>431</v>
      </c>
      <c r="B92" s="54" t="s">
        <v>432</v>
      </c>
      <c r="C92" s="53">
        <v>6</v>
      </c>
      <c r="D92" s="53">
        <v>9</v>
      </c>
    </row>
    <row r="93" spans="1:4" x14ac:dyDescent="0.25">
      <c r="A93" s="53" t="s">
        <v>385</v>
      </c>
      <c r="B93" s="54" t="s">
        <v>386</v>
      </c>
      <c r="C93" s="53">
        <v>5</v>
      </c>
      <c r="D93" s="53">
        <v>7</v>
      </c>
    </row>
    <row r="94" spans="1:4" x14ac:dyDescent="0.25">
      <c r="A94" s="53" t="s">
        <v>277</v>
      </c>
      <c r="B94" s="54" t="s">
        <v>278</v>
      </c>
      <c r="C94" s="53">
        <v>5</v>
      </c>
      <c r="D94" s="53">
        <v>10</v>
      </c>
    </row>
    <row r="95" spans="1:4" x14ac:dyDescent="0.25">
      <c r="A95" s="53" t="s">
        <v>455</v>
      </c>
      <c r="B95" s="54" t="s">
        <v>456</v>
      </c>
      <c r="C95" s="53">
        <v>5</v>
      </c>
      <c r="D95" s="53">
        <v>7</v>
      </c>
    </row>
    <row r="96" spans="1:4" x14ac:dyDescent="0.25">
      <c r="A96" s="53" t="s">
        <v>193</v>
      </c>
      <c r="B96" s="54" t="s">
        <v>194</v>
      </c>
      <c r="C96" s="53">
        <v>5</v>
      </c>
      <c r="D96" s="53">
        <v>6</v>
      </c>
    </row>
    <row r="97" spans="1:4" x14ac:dyDescent="0.25">
      <c r="A97" s="53" t="s">
        <v>257</v>
      </c>
      <c r="B97" s="54" t="s">
        <v>258</v>
      </c>
      <c r="C97" s="53">
        <v>5</v>
      </c>
      <c r="D97" s="53">
        <v>10</v>
      </c>
    </row>
    <row r="98" spans="1:4" ht="30" x14ac:dyDescent="0.25">
      <c r="A98" s="53" t="s">
        <v>383</v>
      </c>
      <c r="B98" s="54" t="s">
        <v>384</v>
      </c>
      <c r="C98" s="53">
        <v>5</v>
      </c>
      <c r="D98" s="53">
        <v>8</v>
      </c>
    </row>
    <row r="99" spans="1:4" ht="30" x14ac:dyDescent="0.25">
      <c r="A99" s="53" t="s">
        <v>321</v>
      </c>
      <c r="B99" s="54" t="s">
        <v>322</v>
      </c>
      <c r="C99" s="53">
        <v>5</v>
      </c>
      <c r="D99" s="53">
        <v>8</v>
      </c>
    </row>
    <row r="100" spans="1:4" ht="30" x14ac:dyDescent="0.25">
      <c r="A100" s="53" t="s">
        <v>449</v>
      </c>
      <c r="B100" s="54" t="s">
        <v>450</v>
      </c>
      <c r="C100" s="53">
        <v>5</v>
      </c>
      <c r="D100" s="53">
        <v>5</v>
      </c>
    </row>
    <row r="101" spans="1:4" ht="30" x14ac:dyDescent="0.25">
      <c r="A101" s="53" t="s">
        <v>519</v>
      </c>
      <c r="B101" s="54" t="s">
        <v>520</v>
      </c>
      <c r="C101" s="53">
        <v>5</v>
      </c>
      <c r="D101" s="53">
        <v>7</v>
      </c>
    </row>
    <row r="102" spans="1:4" ht="30" x14ac:dyDescent="0.25">
      <c r="A102" s="53" t="s">
        <v>435</v>
      </c>
      <c r="B102" s="54" t="s">
        <v>436</v>
      </c>
      <c r="C102" s="53">
        <v>5</v>
      </c>
      <c r="D102" s="53">
        <v>5</v>
      </c>
    </row>
    <row r="103" spans="1:4" ht="30" x14ac:dyDescent="0.25">
      <c r="A103" s="53" t="s">
        <v>501</v>
      </c>
      <c r="B103" s="54" t="s">
        <v>502</v>
      </c>
      <c r="C103" s="53">
        <v>5</v>
      </c>
      <c r="D103" s="53">
        <v>9</v>
      </c>
    </row>
    <row r="104" spans="1:4" ht="30" x14ac:dyDescent="0.25">
      <c r="A104" s="53" t="s">
        <v>525</v>
      </c>
      <c r="B104" s="54" t="s">
        <v>526</v>
      </c>
      <c r="C104" s="53">
        <v>5</v>
      </c>
      <c r="D104" s="53">
        <v>7</v>
      </c>
    </row>
    <row r="105" spans="1:4" x14ac:dyDescent="0.25">
      <c r="A105" s="53" t="s">
        <v>355</v>
      </c>
      <c r="B105" s="54" t="s">
        <v>356</v>
      </c>
      <c r="C105" s="53">
        <v>5</v>
      </c>
      <c r="D105" s="53">
        <v>10</v>
      </c>
    </row>
    <row r="106" spans="1:4" ht="30" x14ac:dyDescent="0.25">
      <c r="A106" s="53" t="s">
        <v>463</v>
      </c>
      <c r="B106" s="54" t="s">
        <v>464</v>
      </c>
      <c r="C106" s="53">
        <v>5</v>
      </c>
      <c r="D106" s="53">
        <v>7</v>
      </c>
    </row>
    <row r="107" spans="1:4" x14ac:dyDescent="0.25">
      <c r="A107" s="53" t="s">
        <v>439</v>
      </c>
      <c r="B107" s="54" t="s">
        <v>440</v>
      </c>
      <c r="C107" s="53">
        <v>4</v>
      </c>
      <c r="D107" s="53">
        <v>6</v>
      </c>
    </row>
    <row r="108" spans="1:4" x14ac:dyDescent="0.25">
      <c r="A108" s="53" t="s">
        <v>411</v>
      </c>
      <c r="B108" s="54" t="s">
        <v>412</v>
      </c>
      <c r="C108" s="53">
        <v>4</v>
      </c>
      <c r="D108" s="53">
        <v>5</v>
      </c>
    </row>
    <row r="109" spans="1:4" ht="45" x14ac:dyDescent="0.25">
      <c r="A109" s="53" t="s">
        <v>397</v>
      </c>
      <c r="B109" s="54" t="s">
        <v>398</v>
      </c>
      <c r="C109" s="53">
        <v>4</v>
      </c>
      <c r="D109" s="53">
        <v>4</v>
      </c>
    </row>
    <row r="110" spans="1:4" ht="30" x14ac:dyDescent="0.25">
      <c r="A110" s="53" t="s">
        <v>299</v>
      </c>
      <c r="B110" s="54" t="s">
        <v>300</v>
      </c>
      <c r="C110" s="53">
        <v>4</v>
      </c>
      <c r="D110" s="53">
        <v>5</v>
      </c>
    </row>
    <row r="111" spans="1:4" ht="45" x14ac:dyDescent="0.25">
      <c r="A111" s="53" t="s">
        <v>625</v>
      </c>
      <c r="B111" s="54" t="s">
        <v>626</v>
      </c>
      <c r="C111" s="53">
        <v>4</v>
      </c>
      <c r="D111" s="53">
        <v>4</v>
      </c>
    </row>
    <row r="112" spans="1:4" ht="30" x14ac:dyDescent="0.25">
      <c r="A112" s="53" t="s">
        <v>263</v>
      </c>
      <c r="B112" s="54" t="s">
        <v>264</v>
      </c>
      <c r="C112" s="53">
        <v>4</v>
      </c>
      <c r="D112" s="53">
        <v>6</v>
      </c>
    </row>
    <row r="113" spans="1:4" ht="30" x14ac:dyDescent="0.25">
      <c r="A113" s="53" t="s">
        <v>631</v>
      </c>
      <c r="B113" s="54" t="s">
        <v>632</v>
      </c>
      <c r="C113" s="53">
        <v>4</v>
      </c>
      <c r="D113" s="53">
        <v>5</v>
      </c>
    </row>
    <row r="114" spans="1:4" ht="30" x14ac:dyDescent="0.25">
      <c r="A114" s="53" t="s">
        <v>737</v>
      </c>
      <c r="B114" s="54" t="s">
        <v>738</v>
      </c>
      <c r="C114" s="53">
        <v>4</v>
      </c>
      <c r="D114" s="53">
        <v>6</v>
      </c>
    </row>
    <row r="115" spans="1:4" ht="30" x14ac:dyDescent="0.25">
      <c r="A115" s="53" t="s">
        <v>279</v>
      </c>
      <c r="B115" s="54" t="s">
        <v>280</v>
      </c>
      <c r="C115" s="53">
        <v>4</v>
      </c>
      <c r="D115" s="53">
        <v>7</v>
      </c>
    </row>
    <row r="116" spans="1:4" ht="30" x14ac:dyDescent="0.25">
      <c r="A116" s="53" t="s">
        <v>405</v>
      </c>
      <c r="B116" s="54" t="s">
        <v>406</v>
      </c>
      <c r="C116" s="53">
        <v>4</v>
      </c>
      <c r="D116" s="53">
        <v>4</v>
      </c>
    </row>
    <row r="117" spans="1:4" ht="30" x14ac:dyDescent="0.25">
      <c r="A117" s="53" t="s">
        <v>339</v>
      </c>
      <c r="B117" s="54" t="s">
        <v>340</v>
      </c>
      <c r="C117" s="53">
        <v>4</v>
      </c>
      <c r="D117" s="53">
        <v>4</v>
      </c>
    </row>
    <row r="118" spans="1:4" ht="30" x14ac:dyDescent="0.25">
      <c r="A118" s="53" t="s">
        <v>660</v>
      </c>
      <c r="B118" s="54" t="s">
        <v>661</v>
      </c>
      <c r="C118" s="53">
        <v>4</v>
      </c>
      <c r="D118" s="53">
        <v>6</v>
      </c>
    </row>
    <row r="119" spans="1:4" ht="30" x14ac:dyDescent="0.25">
      <c r="A119" s="53" t="s">
        <v>327</v>
      </c>
      <c r="B119" s="54" t="s">
        <v>328</v>
      </c>
      <c r="C119" s="53">
        <v>4</v>
      </c>
      <c r="D119" s="53">
        <v>4</v>
      </c>
    </row>
    <row r="120" spans="1:4" ht="30" x14ac:dyDescent="0.25">
      <c r="A120" s="53" t="s">
        <v>353</v>
      </c>
      <c r="B120" s="54" t="s">
        <v>354</v>
      </c>
      <c r="C120" s="53">
        <v>4</v>
      </c>
      <c r="D120" s="53">
        <v>6</v>
      </c>
    </row>
    <row r="121" spans="1:4" ht="30" x14ac:dyDescent="0.25">
      <c r="A121" s="53" t="s">
        <v>561</v>
      </c>
      <c r="B121" s="54" t="s">
        <v>562</v>
      </c>
      <c r="C121" s="53">
        <v>4</v>
      </c>
      <c r="D121" s="53">
        <v>5</v>
      </c>
    </row>
    <row r="122" spans="1:4" x14ac:dyDescent="0.25">
      <c r="A122" s="53" t="s">
        <v>475</v>
      </c>
      <c r="B122" s="54" t="s">
        <v>476</v>
      </c>
      <c r="C122" s="53">
        <v>3</v>
      </c>
      <c r="D122" s="53">
        <v>3</v>
      </c>
    </row>
    <row r="123" spans="1:4" x14ac:dyDescent="0.25">
      <c r="A123" s="53" t="s">
        <v>271</v>
      </c>
      <c r="B123" s="54" t="s">
        <v>272</v>
      </c>
      <c r="C123" s="53">
        <v>3</v>
      </c>
      <c r="D123" s="53">
        <v>4</v>
      </c>
    </row>
    <row r="124" spans="1:4" x14ac:dyDescent="0.25">
      <c r="A124" s="53" t="s">
        <v>415</v>
      </c>
      <c r="B124" s="54" t="s">
        <v>416</v>
      </c>
      <c r="C124" s="53">
        <v>3</v>
      </c>
      <c r="D124" s="53">
        <v>3</v>
      </c>
    </row>
    <row r="125" spans="1:4" ht="45" x14ac:dyDescent="0.25">
      <c r="A125" s="53" t="s">
        <v>381</v>
      </c>
      <c r="B125" s="54" t="s">
        <v>382</v>
      </c>
      <c r="C125" s="53">
        <v>3</v>
      </c>
      <c r="D125" s="53">
        <v>4</v>
      </c>
    </row>
    <row r="126" spans="1:4" ht="30" x14ac:dyDescent="0.25">
      <c r="A126" s="53" t="s">
        <v>443</v>
      </c>
      <c r="B126" s="54" t="s">
        <v>444</v>
      </c>
      <c r="C126" s="53">
        <v>3</v>
      </c>
      <c r="D126" s="53">
        <v>5</v>
      </c>
    </row>
    <row r="127" spans="1:4" ht="30" x14ac:dyDescent="0.25">
      <c r="A127" s="53" t="s">
        <v>537</v>
      </c>
      <c r="B127" s="54" t="s">
        <v>538</v>
      </c>
      <c r="C127" s="53">
        <v>3</v>
      </c>
      <c r="D127" s="53">
        <v>4</v>
      </c>
    </row>
    <row r="128" spans="1:4" ht="45" x14ac:dyDescent="0.25">
      <c r="A128" s="53" t="s">
        <v>247</v>
      </c>
      <c r="B128" s="54" t="s">
        <v>248</v>
      </c>
      <c r="C128" s="53">
        <v>3</v>
      </c>
      <c r="D128" s="53">
        <v>4</v>
      </c>
    </row>
    <row r="129" spans="1:4" ht="30" x14ac:dyDescent="0.25">
      <c r="A129" s="53" t="s">
        <v>255</v>
      </c>
      <c r="B129" s="54" t="s">
        <v>256</v>
      </c>
      <c r="C129" s="53">
        <v>3</v>
      </c>
      <c r="D129" s="53">
        <v>5</v>
      </c>
    </row>
    <row r="130" spans="1:4" x14ac:dyDescent="0.25">
      <c r="A130" s="53" t="s">
        <v>359</v>
      </c>
      <c r="B130" s="54" t="s">
        <v>360</v>
      </c>
      <c r="C130" s="53">
        <v>3</v>
      </c>
      <c r="D130" s="53">
        <v>4</v>
      </c>
    </row>
    <row r="131" spans="1:4" ht="30" x14ac:dyDescent="0.25">
      <c r="A131" s="53" t="s">
        <v>265</v>
      </c>
      <c r="B131" s="54" t="s">
        <v>266</v>
      </c>
      <c r="C131" s="53">
        <v>3</v>
      </c>
      <c r="D131" s="53">
        <v>5</v>
      </c>
    </row>
    <row r="132" spans="1:4" x14ac:dyDescent="0.25">
      <c r="A132" s="53" t="s">
        <v>329</v>
      </c>
      <c r="B132" s="54" t="s">
        <v>330</v>
      </c>
      <c r="C132" s="53">
        <v>3</v>
      </c>
      <c r="D132" s="53">
        <v>6</v>
      </c>
    </row>
    <row r="133" spans="1:4" ht="30" x14ac:dyDescent="0.25">
      <c r="A133" s="53" t="s">
        <v>301</v>
      </c>
      <c r="B133" s="54" t="s">
        <v>302</v>
      </c>
      <c r="C133" s="53">
        <v>3</v>
      </c>
      <c r="D133" s="53">
        <v>5</v>
      </c>
    </row>
    <row r="134" spans="1:4" ht="30" x14ac:dyDescent="0.25">
      <c r="A134" s="53" t="s">
        <v>591</v>
      </c>
      <c r="B134" s="54" t="s">
        <v>592</v>
      </c>
      <c r="C134" s="53">
        <v>3</v>
      </c>
      <c r="D134" s="53">
        <v>4</v>
      </c>
    </row>
    <row r="135" spans="1:4" ht="30" x14ac:dyDescent="0.25">
      <c r="A135" s="53" t="s">
        <v>629</v>
      </c>
      <c r="B135" s="54" t="s">
        <v>630</v>
      </c>
      <c r="C135" s="53">
        <v>3</v>
      </c>
      <c r="D135" s="53">
        <v>3</v>
      </c>
    </row>
    <row r="136" spans="1:4" ht="30" x14ac:dyDescent="0.25">
      <c r="A136" s="53" t="s">
        <v>653</v>
      </c>
      <c r="B136" s="54" t="s">
        <v>654</v>
      </c>
      <c r="C136" s="53">
        <v>3</v>
      </c>
      <c r="D136" s="53">
        <v>5</v>
      </c>
    </row>
    <row r="137" spans="1:4" ht="30" x14ac:dyDescent="0.25">
      <c r="A137" s="53" t="s">
        <v>369</v>
      </c>
      <c r="B137" s="54" t="s">
        <v>370</v>
      </c>
      <c r="C137" s="53">
        <v>3</v>
      </c>
      <c r="D137" s="53">
        <v>5</v>
      </c>
    </row>
    <row r="138" spans="1:4" ht="30" x14ac:dyDescent="0.25">
      <c r="A138" s="53" t="s">
        <v>269</v>
      </c>
      <c r="B138" s="54" t="s">
        <v>270</v>
      </c>
      <c r="C138" s="53">
        <v>3</v>
      </c>
      <c r="D138" s="53">
        <v>3</v>
      </c>
    </row>
    <row r="139" spans="1:4" ht="30" x14ac:dyDescent="0.25">
      <c r="A139" s="53" t="s">
        <v>393</v>
      </c>
      <c r="B139" s="54" t="s">
        <v>394</v>
      </c>
      <c r="C139" s="53">
        <v>3</v>
      </c>
      <c r="D139" s="53">
        <v>3</v>
      </c>
    </row>
    <row r="140" spans="1:4" ht="30" x14ac:dyDescent="0.25">
      <c r="A140" s="53" t="s">
        <v>579</v>
      </c>
      <c r="B140" s="54" t="s">
        <v>580</v>
      </c>
      <c r="C140" s="53">
        <v>3</v>
      </c>
      <c r="D140" s="53">
        <v>3</v>
      </c>
    </row>
    <row r="141" spans="1:4" ht="30" x14ac:dyDescent="0.25">
      <c r="A141" s="53" t="s">
        <v>541</v>
      </c>
      <c r="B141" s="54" t="s">
        <v>542</v>
      </c>
      <c r="C141" s="53">
        <v>3</v>
      </c>
      <c r="D141" s="53">
        <v>10</v>
      </c>
    </row>
    <row r="142" spans="1:4" ht="30" x14ac:dyDescent="0.25">
      <c r="A142" s="53" t="s">
        <v>721</v>
      </c>
      <c r="B142" s="54" t="s">
        <v>722</v>
      </c>
      <c r="C142" s="53">
        <v>3</v>
      </c>
      <c r="D142" s="53">
        <v>6</v>
      </c>
    </row>
    <row r="143" spans="1:4" ht="30" x14ac:dyDescent="0.25">
      <c r="A143" s="53" t="s">
        <v>441</v>
      </c>
      <c r="B143" s="54" t="s">
        <v>442</v>
      </c>
      <c r="C143" s="53">
        <v>3</v>
      </c>
      <c r="D143" s="53">
        <v>3</v>
      </c>
    </row>
    <row r="144" spans="1:4" ht="30" x14ac:dyDescent="0.25">
      <c r="A144" s="53" t="s">
        <v>351</v>
      </c>
      <c r="B144" s="54" t="s">
        <v>352</v>
      </c>
      <c r="C144" s="53">
        <v>3</v>
      </c>
      <c r="D144" s="53">
        <v>5</v>
      </c>
    </row>
    <row r="145" spans="1:4" ht="30" x14ac:dyDescent="0.25">
      <c r="A145" s="53" t="s">
        <v>467</v>
      </c>
      <c r="B145" s="54" t="s">
        <v>468</v>
      </c>
      <c r="C145" s="53">
        <v>3</v>
      </c>
      <c r="D145" s="53">
        <v>4</v>
      </c>
    </row>
    <row r="146" spans="1:4" x14ac:dyDescent="0.25">
      <c r="A146" s="53" t="s">
        <v>209</v>
      </c>
      <c r="B146" s="54" t="s">
        <v>210</v>
      </c>
      <c r="C146" s="53">
        <v>2</v>
      </c>
      <c r="D146" s="53">
        <v>2</v>
      </c>
    </row>
    <row r="147" spans="1:4" ht="30" x14ac:dyDescent="0.25">
      <c r="A147" s="53" t="s">
        <v>315</v>
      </c>
      <c r="B147" s="54" t="s">
        <v>316</v>
      </c>
      <c r="C147" s="53">
        <v>2</v>
      </c>
      <c r="D147" s="53">
        <v>3</v>
      </c>
    </row>
    <row r="148" spans="1:4" x14ac:dyDescent="0.25">
      <c r="A148" s="53" t="s">
        <v>309</v>
      </c>
      <c r="B148" s="54" t="s">
        <v>310</v>
      </c>
      <c r="C148" s="53">
        <v>2</v>
      </c>
      <c r="D148" s="53">
        <v>2</v>
      </c>
    </row>
    <row r="149" spans="1:4" ht="30" x14ac:dyDescent="0.25">
      <c r="A149" s="53" t="s">
        <v>367</v>
      </c>
      <c r="B149" s="54" t="s">
        <v>368</v>
      </c>
      <c r="C149" s="53">
        <v>2</v>
      </c>
      <c r="D149" s="53">
        <v>2</v>
      </c>
    </row>
    <row r="150" spans="1:4" x14ac:dyDescent="0.25">
      <c r="A150" s="53" t="s">
        <v>235</v>
      </c>
      <c r="B150" s="54" t="s">
        <v>236</v>
      </c>
      <c r="C150" s="53">
        <v>2</v>
      </c>
      <c r="D150" s="53">
        <v>2</v>
      </c>
    </row>
    <row r="151" spans="1:4" x14ac:dyDescent="0.25">
      <c r="A151" s="53" t="s">
        <v>313</v>
      </c>
      <c r="B151" s="54" t="s">
        <v>314</v>
      </c>
      <c r="C151" s="53">
        <v>2</v>
      </c>
      <c r="D151" s="53">
        <v>2</v>
      </c>
    </row>
    <row r="152" spans="1:4" ht="30" x14ac:dyDescent="0.25">
      <c r="A152" s="53" t="s">
        <v>345</v>
      </c>
      <c r="B152" s="54" t="s">
        <v>346</v>
      </c>
      <c r="C152" s="53">
        <v>2</v>
      </c>
      <c r="D152" s="53">
        <v>3</v>
      </c>
    </row>
    <row r="153" spans="1:4" x14ac:dyDescent="0.25">
      <c r="A153" s="53" t="s">
        <v>583</v>
      </c>
      <c r="B153" s="54" t="s">
        <v>584</v>
      </c>
      <c r="C153" s="53">
        <v>2</v>
      </c>
      <c r="D153" s="53">
        <v>4</v>
      </c>
    </row>
    <row r="154" spans="1:4" ht="30" x14ac:dyDescent="0.25">
      <c r="A154" s="53" t="s">
        <v>680</v>
      </c>
      <c r="B154" s="54" t="s">
        <v>681</v>
      </c>
      <c r="C154" s="53">
        <v>2</v>
      </c>
      <c r="D154" s="53">
        <v>3</v>
      </c>
    </row>
    <row r="155" spans="1:4" ht="30" x14ac:dyDescent="0.25">
      <c r="A155" s="53" t="s">
        <v>389</v>
      </c>
      <c r="B155" s="54" t="s">
        <v>390</v>
      </c>
      <c r="C155" s="53">
        <v>2</v>
      </c>
      <c r="D155" s="53">
        <v>2</v>
      </c>
    </row>
    <row r="156" spans="1:4" ht="30" x14ac:dyDescent="0.25">
      <c r="A156" s="53" t="s">
        <v>423</v>
      </c>
      <c r="B156" s="54" t="s">
        <v>424</v>
      </c>
      <c r="C156" s="53">
        <v>2</v>
      </c>
      <c r="D156" s="53">
        <v>2</v>
      </c>
    </row>
    <row r="157" spans="1:4" ht="30" x14ac:dyDescent="0.25">
      <c r="A157" s="53" t="s">
        <v>205</v>
      </c>
      <c r="B157" s="54" t="s">
        <v>206</v>
      </c>
      <c r="C157" s="53">
        <v>2</v>
      </c>
      <c r="D157" s="53">
        <v>3</v>
      </c>
    </row>
    <row r="158" spans="1:4" ht="30" x14ac:dyDescent="0.25">
      <c r="A158" s="53" t="s">
        <v>343</v>
      </c>
      <c r="B158" s="54" t="s">
        <v>344</v>
      </c>
      <c r="C158" s="53">
        <v>2</v>
      </c>
      <c r="D158" s="53">
        <v>3</v>
      </c>
    </row>
    <row r="159" spans="1:4" ht="30" x14ac:dyDescent="0.25">
      <c r="A159" s="53" t="s">
        <v>645</v>
      </c>
      <c r="B159" s="54" t="s">
        <v>646</v>
      </c>
      <c r="C159" s="53">
        <v>2</v>
      </c>
      <c r="D159" s="53">
        <v>3</v>
      </c>
    </row>
    <row r="160" spans="1:4" ht="30" x14ac:dyDescent="0.25">
      <c r="A160" s="53" t="s">
        <v>427</v>
      </c>
      <c r="B160" s="54" t="s">
        <v>428</v>
      </c>
      <c r="C160" s="53">
        <v>2</v>
      </c>
      <c r="D160" s="53">
        <v>2</v>
      </c>
    </row>
    <row r="161" spans="1:4" ht="30" x14ac:dyDescent="0.25">
      <c r="A161" s="53" t="s">
        <v>599</v>
      </c>
      <c r="B161" s="54" t="s">
        <v>600</v>
      </c>
      <c r="C161" s="53">
        <v>2</v>
      </c>
      <c r="D161" s="53">
        <v>2</v>
      </c>
    </row>
    <row r="162" spans="1:4" x14ac:dyDescent="0.25">
      <c r="A162" s="53" t="s">
        <v>203</v>
      </c>
      <c r="B162" s="54" t="s">
        <v>204</v>
      </c>
      <c r="C162" s="53">
        <v>2</v>
      </c>
      <c r="D162" s="53">
        <v>3</v>
      </c>
    </row>
    <row r="163" spans="1:4" ht="30" x14ac:dyDescent="0.25">
      <c r="A163" s="53" t="s">
        <v>589</v>
      </c>
      <c r="B163" s="54" t="s">
        <v>590</v>
      </c>
      <c r="C163" s="53">
        <v>2</v>
      </c>
      <c r="D163" s="53">
        <v>3</v>
      </c>
    </row>
    <row r="164" spans="1:4" ht="30" x14ac:dyDescent="0.25">
      <c r="A164" s="53" t="s">
        <v>357</v>
      </c>
      <c r="B164" s="54" t="s">
        <v>358</v>
      </c>
      <c r="C164" s="53">
        <v>2</v>
      </c>
      <c r="D164" s="53">
        <v>2</v>
      </c>
    </row>
    <row r="165" spans="1:4" ht="30" x14ac:dyDescent="0.25">
      <c r="A165" s="53" t="s">
        <v>509</v>
      </c>
      <c r="B165" s="54" t="s">
        <v>510</v>
      </c>
      <c r="C165" s="53">
        <v>2</v>
      </c>
      <c r="D165" s="53">
        <v>2</v>
      </c>
    </row>
    <row r="166" spans="1:4" ht="30" x14ac:dyDescent="0.25">
      <c r="A166" s="53" t="s">
        <v>407</v>
      </c>
      <c r="B166" s="54" t="s">
        <v>408</v>
      </c>
      <c r="C166" s="53">
        <v>2</v>
      </c>
      <c r="D166" s="53">
        <v>3</v>
      </c>
    </row>
    <row r="167" spans="1:4" ht="30" x14ac:dyDescent="0.25">
      <c r="A167" s="53" t="s">
        <v>713</v>
      </c>
      <c r="B167" s="54" t="s">
        <v>714</v>
      </c>
      <c r="C167" s="53">
        <v>2</v>
      </c>
      <c r="D167" s="53">
        <v>4</v>
      </c>
    </row>
    <row r="168" spans="1:4" ht="30" x14ac:dyDescent="0.25">
      <c r="A168" s="53" t="s">
        <v>569</v>
      </c>
      <c r="B168" s="54" t="s">
        <v>570</v>
      </c>
      <c r="C168" s="53">
        <v>2</v>
      </c>
      <c r="D168" s="53">
        <v>2</v>
      </c>
    </row>
    <row r="169" spans="1:4" ht="30" x14ac:dyDescent="0.25">
      <c r="A169" s="53" t="s">
        <v>597</v>
      </c>
      <c r="B169" s="54" t="s">
        <v>598</v>
      </c>
      <c r="C169" s="53">
        <v>2</v>
      </c>
      <c r="D169" s="53">
        <v>2</v>
      </c>
    </row>
    <row r="170" spans="1:4" ht="30" x14ac:dyDescent="0.25">
      <c r="A170" s="53" t="s">
        <v>417</v>
      </c>
      <c r="B170" s="54" t="s">
        <v>418</v>
      </c>
      <c r="C170" s="53">
        <v>2</v>
      </c>
      <c r="D170" s="53">
        <v>2</v>
      </c>
    </row>
    <row r="171" spans="1:4" x14ac:dyDescent="0.25">
      <c r="A171" s="53" t="s">
        <v>445</v>
      </c>
      <c r="B171" s="54" t="s">
        <v>446</v>
      </c>
      <c r="C171" s="53">
        <v>2</v>
      </c>
      <c r="D171" s="53">
        <v>2</v>
      </c>
    </row>
    <row r="172" spans="1:4" x14ac:dyDescent="0.25">
      <c r="A172" s="53" t="s">
        <v>409</v>
      </c>
      <c r="B172" s="54" t="s">
        <v>410</v>
      </c>
      <c r="C172" s="53">
        <v>1</v>
      </c>
      <c r="D172" s="53">
        <v>1</v>
      </c>
    </row>
    <row r="173" spans="1:4" x14ac:dyDescent="0.25">
      <c r="A173" s="53" t="s">
        <v>421</v>
      </c>
      <c r="B173" s="54" t="s">
        <v>422</v>
      </c>
      <c r="C173" s="53">
        <v>1</v>
      </c>
      <c r="D173" s="53">
        <v>1</v>
      </c>
    </row>
    <row r="174" spans="1:4" x14ac:dyDescent="0.25">
      <c r="A174" s="53" t="s">
        <v>341</v>
      </c>
      <c r="B174" s="54" t="s">
        <v>342</v>
      </c>
      <c r="C174" s="53">
        <v>1</v>
      </c>
      <c r="D174" s="53">
        <v>1</v>
      </c>
    </row>
    <row r="175" spans="1:4" ht="30" x14ac:dyDescent="0.25">
      <c r="A175" s="53" t="s">
        <v>523</v>
      </c>
      <c r="B175" s="54" t="s">
        <v>524</v>
      </c>
      <c r="C175" s="53">
        <v>1</v>
      </c>
      <c r="D175" s="53">
        <v>1</v>
      </c>
    </row>
    <row r="176" spans="1:4" ht="30" x14ac:dyDescent="0.25">
      <c r="A176" s="53" t="s">
        <v>575</v>
      </c>
      <c r="B176" s="54" t="s">
        <v>576</v>
      </c>
      <c r="C176" s="53">
        <v>1</v>
      </c>
      <c r="D176" s="53">
        <v>2</v>
      </c>
    </row>
    <row r="177" spans="1:4" ht="30" x14ac:dyDescent="0.25">
      <c r="A177" s="53" t="s">
        <v>477</v>
      </c>
      <c r="B177" s="54" t="s">
        <v>478</v>
      </c>
      <c r="C177" s="53">
        <v>1</v>
      </c>
      <c r="D177" s="53">
        <v>1</v>
      </c>
    </row>
    <row r="178" spans="1:4" ht="45" x14ac:dyDescent="0.25">
      <c r="A178" s="53" t="s">
        <v>479</v>
      </c>
      <c r="B178" s="54" t="s">
        <v>480</v>
      </c>
      <c r="C178" s="53">
        <v>1</v>
      </c>
      <c r="D178" s="53">
        <v>1</v>
      </c>
    </row>
    <row r="179" spans="1:4" x14ac:dyDescent="0.25">
      <c r="A179" s="53" t="s">
        <v>387</v>
      </c>
      <c r="B179" s="54" t="s">
        <v>388</v>
      </c>
      <c r="C179" s="53">
        <v>1</v>
      </c>
      <c r="D179" s="53">
        <v>1</v>
      </c>
    </row>
    <row r="180" spans="1:4" ht="30" x14ac:dyDescent="0.25">
      <c r="A180" s="53" t="s">
        <v>325</v>
      </c>
      <c r="B180" s="54" t="s">
        <v>326</v>
      </c>
      <c r="C180" s="53">
        <v>1</v>
      </c>
      <c r="D180" s="53">
        <v>2</v>
      </c>
    </row>
    <row r="181" spans="1:4" ht="30" x14ac:dyDescent="0.25">
      <c r="A181" s="53" t="s">
        <v>493</v>
      </c>
      <c r="B181" s="54" t="s">
        <v>494</v>
      </c>
      <c r="C181" s="53">
        <v>1</v>
      </c>
      <c r="D181" s="53">
        <v>1</v>
      </c>
    </row>
    <row r="182" spans="1:4" ht="30" x14ac:dyDescent="0.25">
      <c r="A182" s="53" t="s">
        <v>403</v>
      </c>
      <c r="B182" s="54" t="s">
        <v>404</v>
      </c>
      <c r="C182" s="53">
        <v>1</v>
      </c>
      <c r="D182" s="53">
        <v>1</v>
      </c>
    </row>
    <row r="183" spans="1:4" x14ac:dyDescent="0.25">
      <c r="A183" s="53" t="s">
        <v>363</v>
      </c>
      <c r="B183" s="54" t="s">
        <v>364</v>
      </c>
      <c r="C183" s="53">
        <v>1</v>
      </c>
      <c r="D183" s="53">
        <v>1</v>
      </c>
    </row>
    <row r="184" spans="1:4" x14ac:dyDescent="0.25">
      <c r="A184" s="53" t="s">
        <v>401</v>
      </c>
      <c r="B184" s="54" t="s">
        <v>402</v>
      </c>
      <c r="C184" s="53">
        <v>1</v>
      </c>
      <c r="D184" s="53">
        <v>1</v>
      </c>
    </row>
    <row r="185" spans="1:4" ht="30" x14ac:dyDescent="0.25">
      <c r="A185" s="53" t="s">
        <v>433</v>
      </c>
      <c r="B185" s="54" t="s">
        <v>434</v>
      </c>
      <c r="C185" s="53">
        <v>1</v>
      </c>
      <c r="D185" s="53">
        <v>1</v>
      </c>
    </row>
    <row r="186" spans="1:4" ht="30" x14ac:dyDescent="0.25">
      <c r="A186" s="53" t="s">
        <v>672</v>
      </c>
      <c r="B186" s="54" t="s">
        <v>673</v>
      </c>
      <c r="C186" s="53">
        <v>1</v>
      </c>
      <c r="D186" s="53">
        <v>1</v>
      </c>
    </row>
    <row r="187" spans="1:4" ht="30" x14ac:dyDescent="0.25">
      <c r="A187" s="53" t="s">
        <v>547</v>
      </c>
      <c r="B187" s="54" t="s">
        <v>548</v>
      </c>
      <c r="C187" s="53">
        <v>1</v>
      </c>
      <c r="D187" s="53">
        <v>1</v>
      </c>
    </row>
    <row r="188" spans="1:4" ht="30" x14ac:dyDescent="0.25">
      <c r="A188" s="53" t="s">
        <v>447</v>
      </c>
      <c r="B188" s="54" t="s">
        <v>448</v>
      </c>
      <c r="C188" s="53">
        <v>1</v>
      </c>
      <c r="D188" s="53">
        <v>3</v>
      </c>
    </row>
    <row r="189" spans="1:4" ht="30" x14ac:dyDescent="0.25">
      <c r="A189" s="53" t="s">
        <v>419</v>
      </c>
      <c r="B189" s="54" t="s">
        <v>420</v>
      </c>
      <c r="C189" s="53">
        <v>1</v>
      </c>
      <c r="D189" s="53">
        <v>2</v>
      </c>
    </row>
    <row r="190" spans="1:4" ht="30" x14ac:dyDescent="0.25">
      <c r="A190" s="53" t="s">
        <v>425</v>
      </c>
      <c r="B190" s="54" t="s">
        <v>426</v>
      </c>
      <c r="C190" s="53">
        <v>1</v>
      </c>
      <c r="D190" s="53">
        <v>1</v>
      </c>
    </row>
    <row r="191" spans="1:4" ht="30" x14ac:dyDescent="0.25">
      <c r="A191" s="53" t="s">
        <v>711</v>
      </c>
      <c r="B191" s="54" t="s">
        <v>712</v>
      </c>
      <c r="C191" s="53">
        <v>1</v>
      </c>
      <c r="D191" s="53">
        <v>1</v>
      </c>
    </row>
    <row r="192" spans="1:4" ht="30" x14ac:dyDescent="0.25">
      <c r="A192" s="53" t="s">
        <v>708</v>
      </c>
      <c r="B192" s="54" t="s">
        <v>709</v>
      </c>
      <c r="C192" s="53">
        <v>1</v>
      </c>
      <c r="D192" s="53">
        <v>1</v>
      </c>
    </row>
    <row r="193" spans="1:4" ht="30" x14ac:dyDescent="0.25">
      <c r="A193" s="53" t="s">
        <v>664</v>
      </c>
      <c r="B193" s="54" t="s">
        <v>665</v>
      </c>
      <c r="C193" s="53">
        <v>1</v>
      </c>
      <c r="D193" s="53">
        <v>1</v>
      </c>
    </row>
    <row r="194" spans="1:4" ht="30" x14ac:dyDescent="0.25">
      <c r="A194" s="53" t="s">
        <v>662</v>
      </c>
      <c r="B194" s="54" t="s">
        <v>663</v>
      </c>
      <c r="C194" s="53">
        <v>1</v>
      </c>
      <c r="D194" s="53">
        <v>1</v>
      </c>
    </row>
    <row r="195" spans="1:4" ht="30" x14ac:dyDescent="0.25">
      <c r="A195" s="53" t="s">
        <v>517</v>
      </c>
      <c r="B195" s="54" t="s">
        <v>518</v>
      </c>
      <c r="C195" s="53">
        <v>1</v>
      </c>
      <c r="D195" s="53">
        <v>1</v>
      </c>
    </row>
    <row r="196" spans="1:4" ht="45" x14ac:dyDescent="0.25">
      <c r="A196" s="53" t="s">
        <v>559</v>
      </c>
      <c r="B196" s="54" t="s">
        <v>560</v>
      </c>
      <c r="C196" s="53">
        <v>1</v>
      </c>
      <c r="D196" s="53">
        <v>1</v>
      </c>
    </row>
    <row r="197" spans="1:4" ht="30" x14ac:dyDescent="0.25">
      <c r="A197" s="53" t="s">
        <v>619</v>
      </c>
      <c r="B197" s="54" t="s">
        <v>620</v>
      </c>
      <c r="C197" s="53">
        <v>1</v>
      </c>
      <c r="D197" s="53">
        <v>2</v>
      </c>
    </row>
    <row r="198" spans="1:4" ht="30" x14ac:dyDescent="0.25">
      <c r="A198" s="53" t="s">
        <v>649</v>
      </c>
      <c r="B198" s="54" t="s">
        <v>650</v>
      </c>
      <c r="C198" s="53">
        <v>1</v>
      </c>
      <c r="D198" s="53">
        <v>1</v>
      </c>
    </row>
    <row r="199" spans="1:4" x14ac:dyDescent="0.25">
      <c r="A199" s="53" t="s">
        <v>395</v>
      </c>
      <c r="B199" s="54" t="s">
        <v>396</v>
      </c>
      <c r="C199" s="53">
        <v>1</v>
      </c>
      <c r="D199" s="53">
        <v>1</v>
      </c>
    </row>
    <row r="200" spans="1:4" ht="30" x14ac:dyDescent="0.25">
      <c r="A200" s="53" t="s">
        <v>545</v>
      </c>
      <c r="B200" s="54" t="s">
        <v>546</v>
      </c>
      <c r="C200" s="53">
        <v>1</v>
      </c>
      <c r="D200" s="53">
        <v>1</v>
      </c>
    </row>
    <row r="201" spans="1:4" x14ac:dyDescent="0.25">
      <c r="A201" s="53" t="s">
        <v>715</v>
      </c>
      <c r="B201" s="54" t="s">
        <v>716</v>
      </c>
      <c r="C201" s="53">
        <v>1</v>
      </c>
      <c r="D201" s="53">
        <v>3</v>
      </c>
    </row>
    <row r="202" spans="1:4" ht="30" x14ac:dyDescent="0.25">
      <c r="A202" s="53" t="s">
        <v>621</v>
      </c>
      <c r="B202" s="54" t="s">
        <v>622</v>
      </c>
      <c r="C202" s="53">
        <v>1</v>
      </c>
      <c r="D202" s="53">
        <v>4</v>
      </c>
    </row>
    <row r="203" spans="1:4" ht="30" x14ac:dyDescent="0.25">
      <c r="A203" s="53" t="s">
        <v>637</v>
      </c>
      <c r="B203" s="54" t="s">
        <v>638</v>
      </c>
      <c r="C203" s="53">
        <v>1</v>
      </c>
      <c r="D203" s="53">
        <v>3</v>
      </c>
    </row>
    <row r="204" spans="1:4" ht="30" x14ac:dyDescent="0.25">
      <c r="A204" s="53" t="s">
        <v>447</v>
      </c>
      <c r="B204" s="54" t="s">
        <v>448</v>
      </c>
      <c r="C204" s="55">
        <v>12</v>
      </c>
      <c r="D204" s="55">
        <v>13</v>
      </c>
    </row>
    <row r="205" spans="1:4" ht="30" x14ac:dyDescent="0.25">
      <c r="A205" s="53" t="s">
        <v>449</v>
      </c>
      <c r="B205" s="54" t="s">
        <v>450</v>
      </c>
      <c r="C205" s="55">
        <v>12</v>
      </c>
      <c r="D205" s="55">
        <v>16</v>
      </c>
    </row>
    <row r="206" spans="1:4" x14ac:dyDescent="0.25">
      <c r="A206" s="53" t="s">
        <v>451</v>
      </c>
      <c r="B206" s="54" t="s">
        <v>452</v>
      </c>
      <c r="C206" s="55">
        <v>12</v>
      </c>
      <c r="D206" s="55">
        <v>16</v>
      </c>
    </row>
    <row r="207" spans="1:4" x14ac:dyDescent="0.25">
      <c r="A207" s="53" t="s">
        <v>453</v>
      </c>
      <c r="B207" s="54" t="s">
        <v>454</v>
      </c>
      <c r="C207" s="55">
        <v>12</v>
      </c>
      <c r="D207" s="55">
        <v>16</v>
      </c>
    </row>
    <row r="208" spans="1:4" x14ac:dyDescent="0.25">
      <c r="A208" s="53" t="s">
        <v>455</v>
      </c>
      <c r="B208" s="54" t="s">
        <v>456</v>
      </c>
      <c r="C208" s="55">
        <v>12</v>
      </c>
      <c r="D208" s="55">
        <v>15</v>
      </c>
    </row>
    <row r="209" spans="1:4" ht="30" x14ac:dyDescent="0.25">
      <c r="A209" s="53" t="s">
        <v>457</v>
      </c>
      <c r="B209" s="54" t="s">
        <v>458</v>
      </c>
      <c r="C209" s="55">
        <v>11</v>
      </c>
      <c r="D209" s="55">
        <v>16</v>
      </c>
    </row>
    <row r="210" spans="1:4" x14ac:dyDescent="0.25">
      <c r="A210" s="53" t="s">
        <v>459</v>
      </c>
      <c r="B210" s="54" t="s">
        <v>460</v>
      </c>
      <c r="C210" s="55">
        <v>11</v>
      </c>
      <c r="D210" s="55">
        <v>11</v>
      </c>
    </row>
    <row r="211" spans="1:4" ht="45" x14ac:dyDescent="0.25">
      <c r="A211" s="53" t="s">
        <v>461</v>
      </c>
      <c r="B211" s="54" t="s">
        <v>462</v>
      </c>
      <c r="C211" s="55">
        <v>11</v>
      </c>
      <c r="D211" s="55">
        <v>14</v>
      </c>
    </row>
    <row r="212" spans="1:4" ht="30" x14ac:dyDescent="0.25">
      <c r="A212" s="53" t="s">
        <v>463</v>
      </c>
      <c r="B212" s="54" t="s">
        <v>464</v>
      </c>
      <c r="C212" s="55">
        <v>11</v>
      </c>
      <c r="D212" s="55">
        <v>15</v>
      </c>
    </row>
    <row r="213" spans="1:4" x14ac:dyDescent="0.25">
      <c r="A213" s="53" t="s">
        <v>465</v>
      </c>
      <c r="B213" s="54" t="s">
        <v>466</v>
      </c>
      <c r="C213" s="55">
        <v>11</v>
      </c>
      <c r="D213" s="55">
        <v>15</v>
      </c>
    </row>
    <row r="214" spans="1:4" ht="30" x14ac:dyDescent="0.25">
      <c r="A214" s="53" t="s">
        <v>467</v>
      </c>
      <c r="B214" s="54" t="s">
        <v>468</v>
      </c>
      <c r="C214" s="55">
        <v>11</v>
      </c>
      <c r="D214" s="55">
        <v>13</v>
      </c>
    </row>
    <row r="215" spans="1:4" ht="45" x14ac:dyDescent="0.25">
      <c r="A215" s="53" t="s">
        <v>469</v>
      </c>
      <c r="B215" s="54" t="s">
        <v>470</v>
      </c>
      <c r="C215" s="55">
        <v>11</v>
      </c>
      <c r="D215" s="55">
        <v>14</v>
      </c>
    </row>
    <row r="216" spans="1:4" ht="30" x14ac:dyDescent="0.25">
      <c r="A216" s="53" t="s">
        <v>471</v>
      </c>
      <c r="B216" s="54" t="s">
        <v>472</v>
      </c>
      <c r="C216" s="55">
        <v>11</v>
      </c>
      <c r="D216" s="55">
        <v>14</v>
      </c>
    </row>
    <row r="217" spans="1:4" ht="30" x14ac:dyDescent="0.25">
      <c r="A217" s="53" t="s">
        <v>473</v>
      </c>
      <c r="B217" s="54" t="s">
        <v>474</v>
      </c>
      <c r="C217" s="55">
        <v>11</v>
      </c>
      <c r="D217" s="55">
        <v>16</v>
      </c>
    </row>
    <row r="218" spans="1:4" x14ac:dyDescent="0.25">
      <c r="A218" s="53" t="s">
        <v>475</v>
      </c>
      <c r="B218" s="54" t="s">
        <v>476</v>
      </c>
      <c r="C218" s="55">
        <v>11</v>
      </c>
      <c r="D218" s="55">
        <v>14</v>
      </c>
    </row>
    <row r="219" spans="1:4" ht="30" x14ac:dyDescent="0.25">
      <c r="A219" s="53" t="s">
        <v>477</v>
      </c>
      <c r="B219" s="54" t="s">
        <v>478</v>
      </c>
      <c r="C219" s="55">
        <v>11</v>
      </c>
      <c r="D219" s="55">
        <v>12</v>
      </c>
    </row>
    <row r="220" spans="1:4" ht="45" x14ac:dyDescent="0.25">
      <c r="A220" s="53" t="s">
        <v>479</v>
      </c>
      <c r="B220" s="54" t="s">
        <v>480</v>
      </c>
      <c r="C220" s="55">
        <v>11</v>
      </c>
      <c r="D220" s="55">
        <v>12</v>
      </c>
    </row>
    <row r="221" spans="1:4" ht="30" x14ac:dyDescent="0.25">
      <c r="A221" s="53" t="s">
        <v>481</v>
      </c>
      <c r="B221" s="54" t="s">
        <v>482</v>
      </c>
      <c r="C221" s="55">
        <v>11</v>
      </c>
      <c r="D221" s="55">
        <v>12</v>
      </c>
    </row>
    <row r="222" spans="1:4" ht="30" x14ac:dyDescent="0.25">
      <c r="A222" s="53" t="s">
        <v>483</v>
      </c>
      <c r="B222" s="54" t="s">
        <v>484</v>
      </c>
      <c r="C222" s="55">
        <v>10</v>
      </c>
      <c r="D222" s="55">
        <v>10</v>
      </c>
    </row>
    <row r="223" spans="1:4" ht="30" x14ac:dyDescent="0.25">
      <c r="A223" s="53" t="s">
        <v>485</v>
      </c>
      <c r="B223" s="54" t="s">
        <v>486</v>
      </c>
      <c r="C223" s="55">
        <v>10</v>
      </c>
      <c r="D223" s="55">
        <v>11</v>
      </c>
    </row>
    <row r="224" spans="1:4" ht="30" x14ac:dyDescent="0.25">
      <c r="A224" s="53" t="s">
        <v>487</v>
      </c>
      <c r="B224" s="54" t="s">
        <v>488</v>
      </c>
      <c r="C224" s="55">
        <v>10</v>
      </c>
      <c r="D224" s="55">
        <v>13</v>
      </c>
    </row>
    <row r="225" spans="1:4" ht="30" x14ac:dyDescent="0.25">
      <c r="A225" s="53" t="s">
        <v>489</v>
      </c>
      <c r="B225" s="54" t="s">
        <v>490</v>
      </c>
      <c r="C225" s="55">
        <v>10</v>
      </c>
      <c r="D225" s="55">
        <v>14</v>
      </c>
    </row>
    <row r="226" spans="1:4" ht="30" x14ac:dyDescent="0.25">
      <c r="A226" s="53" t="s">
        <v>491</v>
      </c>
      <c r="B226" s="54" t="s">
        <v>492</v>
      </c>
      <c r="C226" s="55">
        <v>10</v>
      </c>
      <c r="D226" s="55">
        <v>10</v>
      </c>
    </row>
    <row r="227" spans="1:4" ht="30" x14ac:dyDescent="0.25">
      <c r="A227" s="53" t="s">
        <v>493</v>
      </c>
      <c r="B227" s="54" t="s">
        <v>494</v>
      </c>
      <c r="C227" s="55">
        <v>10</v>
      </c>
      <c r="D227" s="55">
        <v>11</v>
      </c>
    </row>
    <row r="228" spans="1:4" ht="30" x14ac:dyDescent="0.25">
      <c r="A228" s="53" t="s">
        <v>495</v>
      </c>
      <c r="B228" s="54" t="s">
        <v>496</v>
      </c>
      <c r="C228" s="55">
        <v>10</v>
      </c>
      <c r="D228" s="55">
        <v>17</v>
      </c>
    </row>
    <row r="229" spans="1:4" ht="30" x14ac:dyDescent="0.25">
      <c r="A229" s="53" t="s">
        <v>497</v>
      </c>
      <c r="B229" s="54" t="s">
        <v>498</v>
      </c>
      <c r="C229" s="55">
        <v>9</v>
      </c>
      <c r="D229" s="55">
        <v>12</v>
      </c>
    </row>
    <row r="230" spans="1:4" ht="45" x14ac:dyDescent="0.25">
      <c r="A230" s="53" t="s">
        <v>499</v>
      </c>
      <c r="B230" s="54" t="s">
        <v>500</v>
      </c>
      <c r="C230" s="55">
        <v>9</v>
      </c>
      <c r="D230" s="55">
        <v>12</v>
      </c>
    </row>
    <row r="231" spans="1:4" ht="30" x14ac:dyDescent="0.25">
      <c r="A231" s="53" t="s">
        <v>501</v>
      </c>
      <c r="B231" s="54" t="s">
        <v>502</v>
      </c>
      <c r="C231" s="55">
        <v>9</v>
      </c>
      <c r="D231" s="55">
        <v>9</v>
      </c>
    </row>
    <row r="232" spans="1:4" ht="30" x14ac:dyDescent="0.25">
      <c r="A232" s="53" t="s">
        <v>503</v>
      </c>
      <c r="B232" s="54" t="s">
        <v>504</v>
      </c>
      <c r="C232" s="55">
        <v>9</v>
      </c>
      <c r="D232" s="55">
        <v>11</v>
      </c>
    </row>
    <row r="233" spans="1:4" ht="45" x14ac:dyDescent="0.25">
      <c r="A233" s="53" t="s">
        <v>505</v>
      </c>
      <c r="B233" s="54" t="s">
        <v>506</v>
      </c>
      <c r="C233" s="55">
        <v>9</v>
      </c>
      <c r="D233" s="55">
        <v>22</v>
      </c>
    </row>
    <row r="234" spans="1:4" ht="45" x14ac:dyDescent="0.25">
      <c r="A234" s="53" t="s">
        <v>507</v>
      </c>
      <c r="B234" s="54" t="s">
        <v>508</v>
      </c>
      <c r="C234" s="55">
        <v>9</v>
      </c>
      <c r="D234" s="55">
        <v>12</v>
      </c>
    </row>
    <row r="235" spans="1:4" ht="30" x14ac:dyDescent="0.25">
      <c r="A235" s="53" t="s">
        <v>509</v>
      </c>
      <c r="B235" s="54" t="s">
        <v>510</v>
      </c>
      <c r="C235" s="55">
        <v>9</v>
      </c>
      <c r="D235" s="55">
        <v>15</v>
      </c>
    </row>
    <row r="236" spans="1:4" ht="30" x14ac:dyDescent="0.25">
      <c r="A236" s="53" t="s">
        <v>511</v>
      </c>
      <c r="B236" s="54" t="s">
        <v>512</v>
      </c>
      <c r="C236" s="55">
        <v>9</v>
      </c>
      <c r="D236" s="55">
        <v>10</v>
      </c>
    </row>
    <row r="237" spans="1:4" ht="30" x14ac:dyDescent="0.25">
      <c r="A237" s="53" t="s">
        <v>513</v>
      </c>
      <c r="B237" s="54" t="s">
        <v>514</v>
      </c>
      <c r="C237" s="55">
        <v>9</v>
      </c>
      <c r="D237" s="55">
        <v>12</v>
      </c>
    </row>
    <row r="238" spans="1:4" ht="30" x14ac:dyDescent="0.25">
      <c r="A238" s="53" t="s">
        <v>515</v>
      </c>
      <c r="B238" s="54" t="s">
        <v>516</v>
      </c>
      <c r="C238" s="55">
        <v>9</v>
      </c>
      <c r="D238" s="55">
        <v>11</v>
      </c>
    </row>
    <row r="239" spans="1:4" ht="30" x14ac:dyDescent="0.25">
      <c r="A239" s="53" t="s">
        <v>517</v>
      </c>
      <c r="B239" s="54" t="s">
        <v>518</v>
      </c>
      <c r="C239" s="55">
        <v>9</v>
      </c>
      <c r="D239" s="55">
        <v>15</v>
      </c>
    </row>
    <row r="240" spans="1:4" ht="30" x14ac:dyDescent="0.25">
      <c r="A240" s="53" t="s">
        <v>519</v>
      </c>
      <c r="B240" s="54" t="s">
        <v>520</v>
      </c>
      <c r="C240" s="55">
        <v>9</v>
      </c>
      <c r="D240" s="55">
        <v>11</v>
      </c>
    </row>
    <row r="241" spans="1:4" x14ac:dyDescent="0.25">
      <c r="A241" s="53" t="s">
        <v>521</v>
      </c>
      <c r="B241" s="54" t="s">
        <v>522</v>
      </c>
      <c r="C241" s="55">
        <v>9</v>
      </c>
      <c r="D241" s="55">
        <v>19</v>
      </c>
    </row>
    <row r="242" spans="1:4" ht="30" x14ac:dyDescent="0.25">
      <c r="A242" s="53" t="s">
        <v>523</v>
      </c>
      <c r="B242" s="54" t="s">
        <v>524</v>
      </c>
      <c r="C242" s="55">
        <v>9</v>
      </c>
      <c r="D242" s="55">
        <v>10</v>
      </c>
    </row>
    <row r="243" spans="1:4" ht="30" x14ac:dyDescent="0.25">
      <c r="A243" s="53" t="s">
        <v>525</v>
      </c>
      <c r="B243" s="54" t="s">
        <v>526</v>
      </c>
      <c r="C243" s="55">
        <v>8</v>
      </c>
      <c r="D243" s="55">
        <v>9</v>
      </c>
    </row>
    <row r="244" spans="1:4" ht="30" x14ac:dyDescent="0.25">
      <c r="A244" s="53" t="s">
        <v>527</v>
      </c>
      <c r="B244" s="54" t="s">
        <v>528</v>
      </c>
      <c r="C244" s="55">
        <v>8</v>
      </c>
      <c r="D244" s="55">
        <v>12</v>
      </c>
    </row>
    <row r="245" spans="1:4" ht="30" x14ac:dyDescent="0.25">
      <c r="A245" s="53" t="s">
        <v>529</v>
      </c>
      <c r="B245" s="54" t="s">
        <v>530</v>
      </c>
      <c r="C245" s="55">
        <v>8</v>
      </c>
      <c r="D245" s="55">
        <v>9</v>
      </c>
    </row>
    <row r="246" spans="1:4" ht="30" x14ac:dyDescent="0.25">
      <c r="A246" s="53" t="s">
        <v>531</v>
      </c>
      <c r="B246" s="54" t="s">
        <v>532</v>
      </c>
      <c r="C246" s="55">
        <v>8</v>
      </c>
      <c r="D246" s="55">
        <v>11</v>
      </c>
    </row>
    <row r="247" spans="1:4" ht="30" x14ac:dyDescent="0.25">
      <c r="A247" s="53" t="s">
        <v>533</v>
      </c>
      <c r="B247" s="54" t="s">
        <v>534</v>
      </c>
      <c r="C247" s="55">
        <v>8</v>
      </c>
      <c r="D247" s="55">
        <v>8</v>
      </c>
    </row>
    <row r="248" spans="1:4" ht="30" x14ac:dyDescent="0.25">
      <c r="A248" s="53" t="s">
        <v>535</v>
      </c>
      <c r="B248" s="54" t="s">
        <v>536</v>
      </c>
      <c r="C248" s="55">
        <v>8</v>
      </c>
      <c r="D248" s="55">
        <v>11</v>
      </c>
    </row>
    <row r="249" spans="1:4" ht="30" x14ac:dyDescent="0.25">
      <c r="A249" s="53" t="s">
        <v>537</v>
      </c>
      <c r="B249" s="54" t="s">
        <v>538</v>
      </c>
      <c r="C249" s="55">
        <v>8</v>
      </c>
      <c r="D249" s="55">
        <v>9</v>
      </c>
    </row>
    <row r="250" spans="1:4" ht="45" x14ac:dyDescent="0.25">
      <c r="A250" s="53" t="s">
        <v>539</v>
      </c>
      <c r="B250" s="54" t="s">
        <v>540</v>
      </c>
      <c r="C250" s="55">
        <v>8</v>
      </c>
      <c r="D250" s="55">
        <v>11</v>
      </c>
    </row>
    <row r="251" spans="1:4" ht="30" x14ac:dyDescent="0.25">
      <c r="A251" s="53" t="s">
        <v>541</v>
      </c>
      <c r="B251" s="54" t="s">
        <v>542</v>
      </c>
      <c r="C251" s="55">
        <v>8</v>
      </c>
      <c r="D251" s="55">
        <v>8</v>
      </c>
    </row>
    <row r="252" spans="1:4" ht="30" x14ac:dyDescent="0.25">
      <c r="A252" s="53" t="s">
        <v>543</v>
      </c>
      <c r="B252" s="54" t="s">
        <v>544</v>
      </c>
      <c r="C252" s="55">
        <v>8</v>
      </c>
      <c r="D252" s="55">
        <v>11</v>
      </c>
    </row>
    <row r="253" spans="1:4" ht="30" x14ac:dyDescent="0.25">
      <c r="A253" s="53" t="s">
        <v>545</v>
      </c>
      <c r="B253" s="54" t="s">
        <v>546</v>
      </c>
      <c r="C253" s="55">
        <v>8</v>
      </c>
      <c r="D253" s="55">
        <v>13</v>
      </c>
    </row>
    <row r="254" spans="1:4" ht="30" x14ac:dyDescent="0.25">
      <c r="A254" s="53" t="s">
        <v>547</v>
      </c>
      <c r="B254" s="54" t="s">
        <v>548</v>
      </c>
      <c r="C254" s="55">
        <v>8</v>
      </c>
      <c r="D254" s="55">
        <v>13</v>
      </c>
    </row>
    <row r="255" spans="1:4" ht="30" x14ac:dyDescent="0.25">
      <c r="A255" s="53" t="s">
        <v>549</v>
      </c>
      <c r="B255" s="54" t="s">
        <v>550</v>
      </c>
      <c r="C255" s="55">
        <v>8</v>
      </c>
      <c r="D255" s="55">
        <v>11</v>
      </c>
    </row>
    <row r="256" spans="1:4" ht="30" x14ac:dyDescent="0.25">
      <c r="A256" s="53" t="s">
        <v>551</v>
      </c>
      <c r="B256" s="54" t="s">
        <v>552</v>
      </c>
      <c r="C256" s="55">
        <v>8</v>
      </c>
      <c r="D256" s="55">
        <v>11</v>
      </c>
    </row>
    <row r="257" spans="1:4" ht="30" x14ac:dyDescent="0.25">
      <c r="A257" s="53" t="s">
        <v>553</v>
      </c>
      <c r="B257" s="54" t="s">
        <v>554</v>
      </c>
      <c r="C257" s="55">
        <v>8</v>
      </c>
      <c r="D257" s="55">
        <v>11</v>
      </c>
    </row>
    <row r="258" spans="1:4" ht="30" x14ac:dyDescent="0.25">
      <c r="A258" s="53" t="s">
        <v>555</v>
      </c>
      <c r="B258" s="54" t="s">
        <v>556</v>
      </c>
      <c r="C258" s="55">
        <v>8</v>
      </c>
      <c r="D258" s="55">
        <v>8</v>
      </c>
    </row>
    <row r="259" spans="1:4" ht="30" x14ac:dyDescent="0.25">
      <c r="A259" s="53" t="s">
        <v>557</v>
      </c>
      <c r="B259" s="54" t="s">
        <v>558</v>
      </c>
      <c r="C259" s="55">
        <v>8</v>
      </c>
      <c r="D259" s="55">
        <v>9</v>
      </c>
    </row>
    <row r="260" spans="1:4" ht="45" x14ac:dyDescent="0.25">
      <c r="A260" s="53" t="s">
        <v>559</v>
      </c>
      <c r="B260" s="54" t="s">
        <v>560</v>
      </c>
      <c r="C260" s="55">
        <v>7</v>
      </c>
      <c r="D260" s="55">
        <v>8</v>
      </c>
    </row>
    <row r="261" spans="1:4" ht="30" x14ac:dyDescent="0.25">
      <c r="A261" s="53" t="s">
        <v>561</v>
      </c>
      <c r="B261" s="54" t="s">
        <v>562</v>
      </c>
      <c r="C261" s="55">
        <v>7</v>
      </c>
      <c r="D261" s="55">
        <v>10</v>
      </c>
    </row>
    <row r="262" spans="1:4" ht="30" x14ac:dyDescent="0.25">
      <c r="A262" s="53" t="s">
        <v>563</v>
      </c>
      <c r="B262" s="54" t="s">
        <v>564</v>
      </c>
      <c r="C262" s="55">
        <v>7</v>
      </c>
      <c r="D262" s="55">
        <v>7</v>
      </c>
    </row>
    <row r="263" spans="1:4" ht="30" x14ac:dyDescent="0.25">
      <c r="A263" s="53" t="s">
        <v>565</v>
      </c>
      <c r="B263" s="54" t="s">
        <v>566</v>
      </c>
      <c r="C263" s="55">
        <v>7</v>
      </c>
      <c r="D263" s="55">
        <v>8</v>
      </c>
    </row>
    <row r="264" spans="1:4" ht="30" x14ac:dyDescent="0.25">
      <c r="A264" s="53" t="s">
        <v>567</v>
      </c>
      <c r="B264" s="54" t="s">
        <v>568</v>
      </c>
      <c r="C264" s="55">
        <v>7</v>
      </c>
      <c r="D264" s="55">
        <v>11</v>
      </c>
    </row>
    <row r="265" spans="1:4" ht="30" x14ac:dyDescent="0.25">
      <c r="A265" s="53" t="s">
        <v>569</v>
      </c>
      <c r="B265" s="54" t="s">
        <v>570</v>
      </c>
      <c r="C265" s="55">
        <v>7</v>
      </c>
      <c r="D265" s="55">
        <v>13</v>
      </c>
    </row>
    <row r="266" spans="1:4" x14ac:dyDescent="0.25">
      <c r="A266" s="53" t="s">
        <v>571</v>
      </c>
      <c r="B266" s="54" t="s">
        <v>572</v>
      </c>
      <c r="C266" s="55">
        <v>7</v>
      </c>
      <c r="D266" s="55">
        <v>14</v>
      </c>
    </row>
    <row r="267" spans="1:4" ht="30" x14ac:dyDescent="0.25">
      <c r="A267" s="53" t="s">
        <v>573</v>
      </c>
      <c r="B267" s="54" t="s">
        <v>574</v>
      </c>
      <c r="C267" s="55">
        <v>7</v>
      </c>
      <c r="D267" s="55">
        <v>9</v>
      </c>
    </row>
    <row r="268" spans="1:4" ht="30" x14ac:dyDescent="0.25">
      <c r="A268" s="53" t="s">
        <v>575</v>
      </c>
      <c r="B268" s="54" t="s">
        <v>576</v>
      </c>
      <c r="C268" s="55">
        <v>7</v>
      </c>
      <c r="D268" s="55">
        <v>11</v>
      </c>
    </row>
    <row r="269" spans="1:4" ht="30" x14ac:dyDescent="0.25">
      <c r="A269" s="53" t="s">
        <v>577</v>
      </c>
      <c r="B269" s="54" t="s">
        <v>578</v>
      </c>
      <c r="C269" s="55">
        <v>7</v>
      </c>
      <c r="D269" s="55">
        <v>7</v>
      </c>
    </row>
    <row r="270" spans="1:4" ht="30" x14ac:dyDescent="0.25">
      <c r="A270" s="53" t="s">
        <v>579</v>
      </c>
      <c r="B270" s="54" t="s">
        <v>580</v>
      </c>
      <c r="C270" s="55">
        <v>7</v>
      </c>
      <c r="D270" s="55">
        <v>10</v>
      </c>
    </row>
    <row r="271" spans="1:4" ht="30" x14ac:dyDescent="0.25">
      <c r="A271" s="53" t="s">
        <v>581</v>
      </c>
      <c r="B271" s="54" t="s">
        <v>582</v>
      </c>
      <c r="C271" s="55">
        <v>7</v>
      </c>
      <c r="D271" s="55">
        <v>12</v>
      </c>
    </row>
    <row r="272" spans="1:4" x14ac:dyDescent="0.25">
      <c r="A272" s="53" t="s">
        <v>583</v>
      </c>
      <c r="B272" s="54" t="s">
        <v>584</v>
      </c>
      <c r="C272" s="55">
        <v>7</v>
      </c>
      <c r="D272" s="55">
        <v>7</v>
      </c>
    </row>
    <row r="273" spans="1:4" ht="45" x14ac:dyDescent="0.25">
      <c r="A273" s="53" t="s">
        <v>585</v>
      </c>
      <c r="B273" s="54" t="s">
        <v>586</v>
      </c>
      <c r="C273" s="55">
        <v>7</v>
      </c>
      <c r="D273" s="55">
        <v>8</v>
      </c>
    </row>
    <row r="274" spans="1:4" ht="30" x14ac:dyDescent="0.25">
      <c r="A274" s="53" t="s">
        <v>587</v>
      </c>
      <c r="B274" s="54" t="s">
        <v>588</v>
      </c>
      <c r="C274" s="55">
        <v>6</v>
      </c>
      <c r="D274" s="55">
        <v>8</v>
      </c>
    </row>
    <row r="275" spans="1:4" ht="30" x14ac:dyDescent="0.25">
      <c r="A275" s="53" t="s">
        <v>589</v>
      </c>
      <c r="B275" s="54" t="s">
        <v>590</v>
      </c>
      <c r="C275" s="55">
        <v>6</v>
      </c>
      <c r="D275" s="55">
        <v>6</v>
      </c>
    </row>
    <row r="276" spans="1:4" ht="30" x14ac:dyDescent="0.25">
      <c r="A276" s="53" t="s">
        <v>591</v>
      </c>
      <c r="B276" s="54" t="s">
        <v>592</v>
      </c>
      <c r="C276" s="55">
        <v>6</v>
      </c>
      <c r="D276" s="55">
        <v>7</v>
      </c>
    </row>
    <row r="277" spans="1:4" x14ac:dyDescent="0.25">
      <c r="A277" s="53" t="s">
        <v>593</v>
      </c>
      <c r="B277" s="54" t="s">
        <v>594</v>
      </c>
      <c r="C277" s="55">
        <v>6</v>
      </c>
      <c r="D277" s="55">
        <v>15</v>
      </c>
    </row>
    <row r="278" spans="1:4" x14ac:dyDescent="0.25">
      <c r="A278" s="53" t="s">
        <v>595</v>
      </c>
      <c r="B278" s="54" t="s">
        <v>596</v>
      </c>
      <c r="C278" s="55">
        <v>6</v>
      </c>
      <c r="D278" s="55">
        <v>7</v>
      </c>
    </row>
    <row r="279" spans="1:4" ht="30" x14ac:dyDescent="0.25">
      <c r="A279" s="53" t="s">
        <v>597</v>
      </c>
      <c r="B279" s="54" t="s">
        <v>598</v>
      </c>
      <c r="C279" s="55">
        <v>6</v>
      </c>
      <c r="D279" s="55">
        <v>7</v>
      </c>
    </row>
    <row r="280" spans="1:4" ht="30" x14ac:dyDescent="0.25">
      <c r="A280" s="53" t="s">
        <v>599</v>
      </c>
      <c r="B280" s="54" t="s">
        <v>600</v>
      </c>
      <c r="C280" s="55">
        <v>6</v>
      </c>
      <c r="D280" s="55">
        <v>9</v>
      </c>
    </row>
    <row r="281" spans="1:4" ht="30" x14ac:dyDescent="0.25">
      <c r="A281" s="53" t="s">
        <v>601</v>
      </c>
      <c r="B281" s="54" t="s">
        <v>602</v>
      </c>
      <c r="C281" s="55">
        <v>6</v>
      </c>
      <c r="D281" s="55">
        <v>7</v>
      </c>
    </row>
    <row r="282" spans="1:4" ht="30" x14ac:dyDescent="0.25">
      <c r="A282" s="53" t="s">
        <v>603</v>
      </c>
      <c r="B282" s="54" t="s">
        <v>604</v>
      </c>
      <c r="C282" s="55">
        <v>6</v>
      </c>
      <c r="D282" s="55">
        <v>7</v>
      </c>
    </row>
    <row r="283" spans="1:4" ht="30" x14ac:dyDescent="0.25">
      <c r="A283" s="53" t="s">
        <v>605</v>
      </c>
      <c r="B283" s="54" t="s">
        <v>606</v>
      </c>
      <c r="C283" s="55">
        <v>6</v>
      </c>
      <c r="D283" s="55">
        <v>7</v>
      </c>
    </row>
    <row r="284" spans="1:4" ht="30" x14ac:dyDescent="0.25">
      <c r="A284" s="53" t="s">
        <v>607</v>
      </c>
      <c r="B284" s="54" t="s">
        <v>608</v>
      </c>
      <c r="C284" s="55">
        <v>5</v>
      </c>
      <c r="D284" s="55">
        <v>7</v>
      </c>
    </row>
    <row r="285" spans="1:4" x14ac:dyDescent="0.25">
      <c r="A285" s="53" t="s">
        <v>609</v>
      </c>
      <c r="B285" s="54" t="s">
        <v>610</v>
      </c>
      <c r="C285" s="55">
        <v>5</v>
      </c>
      <c r="D285" s="55">
        <v>7</v>
      </c>
    </row>
    <row r="286" spans="1:4" ht="30" x14ac:dyDescent="0.25">
      <c r="A286" s="53" t="s">
        <v>611</v>
      </c>
      <c r="B286" s="54" t="s">
        <v>612</v>
      </c>
      <c r="C286" s="55">
        <v>5</v>
      </c>
      <c r="D286" s="55">
        <v>13</v>
      </c>
    </row>
    <row r="287" spans="1:4" ht="30" x14ac:dyDescent="0.25">
      <c r="A287" s="53" t="s">
        <v>613</v>
      </c>
      <c r="B287" s="54" t="s">
        <v>614</v>
      </c>
      <c r="C287" s="55">
        <v>5</v>
      </c>
      <c r="D287" s="55">
        <v>5</v>
      </c>
    </row>
    <row r="288" spans="1:4" ht="30" x14ac:dyDescent="0.25">
      <c r="A288" s="53" t="s">
        <v>615</v>
      </c>
      <c r="B288" s="54" t="s">
        <v>616</v>
      </c>
      <c r="C288" s="55">
        <v>5</v>
      </c>
      <c r="D288" s="55">
        <v>8</v>
      </c>
    </row>
    <row r="289" spans="1:4" ht="30" x14ac:dyDescent="0.25">
      <c r="A289" s="53" t="s">
        <v>617</v>
      </c>
      <c r="B289" s="54" t="s">
        <v>618</v>
      </c>
      <c r="C289" s="55">
        <v>5</v>
      </c>
      <c r="D289" s="55">
        <v>5</v>
      </c>
    </row>
    <row r="290" spans="1:4" ht="30" x14ac:dyDescent="0.25">
      <c r="A290" s="53" t="s">
        <v>619</v>
      </c>
      <c r="B290" s="54" t="s">
        <v>620</v>
      </c>
      <c r="C290" s="55">
        <v>5</v>
      </c>
      <c r="D290" s="55">
        <v>5</v>
      </c>
    </row>
    <row r="291" spans="1:4" ht="30" x14ac:dyDescent="0.25">
      <c r="A291" s="53" t="s">
        <v>621</v>
      </c>
      <c r="B291" s="54" t="s">
        <v>622</v>
      </c>
      <c r="C291" s="55">
        <v>5</v>
      </c>
      <c r="D291" s="55">
        <v>10</v>
      </c>
    </row>
    <row r="292" spans="1:4" ht="30" x14ac:dyDescent="0.25">
      <c r="A292" s="53" t="s">
        <v>623</v>
      </c>
      <c r="B292" s="54" t="s">
        <v>624</v>
      </c>
      <c r="C292" s="55">
        <v>5</v>
      </c>
      <c r="D292" s="55">
        <v>5</v>
      </c>
    </row>
    <row r="293" spans="1:4" ht="45" x14ac:dyDescent="0.25">
      <c r="A293" s="53" t="s">
        <v>625</v>
      </c>
      <c r="B293" s="54" t="s">
        <v>626</v>
      </c>
      <c r="C293" s="55">
        <v>5</v>
      </c>
      <c r="D293" s="55">
        <v>5</v>
      </c>
    </row>
    <row r="294" spans="1:4" ht="45" x14ac:dyDescent="0.25">
      <c r="A294" s="53" t="s">
        <v>627</v>
      </c>
      <c r="B294" s="54" t="s">
        <v>628</v>
      </c>
      <c r="C294" s="55">
        <v>5</v>
      </c>
      <c r="D294" s="55">
        <v>7</v>
      </c>
    </row>
    <row r="295" spans="1:4" ht="30" x14ac:dyDescent="0.25">
      <c r="A295" s="53" t="s">
        <v>629</v>
      </c>
      <c r="B295" s="54" t="s">
        <v>630</v>
      </c>
      <c r="C295" s="55">
        <v>5</v>
      </c>
      <c r="D295" s="55">
        <v>5</v>
      </c>
    </row>
    <row r="296" spans="1:4" ht="30" x14ac:dyDescent="0.25">
      <c r="A296" s="53" t="s">
        <v>631</v>
      </c>
      <c r="B296" s="54" t="s">
        <v>632</v>
      </c>
      <c r="C296" s="55">
        <v>4</v>
      </c>
      <c r="D296" s="55">
        <v>6</v>
      </c>
    </row>
    <row r="297" spans="1:4" ht="45" x14ac:dyDescent="0.25">
      <c r="A297" s="53" t="s">
        <v>633</v>
      </c>
      <c r="B297" s="54" t="s">
        <v>634</v>
      </c>
      <c r="C297" s="55">
        <v>4</v>
      </c>
      <c r="D297" s="55">
        <v>4</v>
      </c>
    </row>
    <row r="298" spans="1:4" ht="30" x14ac:dyDescent="0.25">
      <c r="A298" s="53" t="s">
        <v>635</v>
      </c>
      <c r="B298" s="54" t="s">
        <v>636</v>
      </c>
      <c r="C298" s="55">
        <v>4</v>
      </c>
      <c r="D298" s="55">
        <v>11</v>
      </c>
    </row>
    <row r="299" spans="1:4" ht="30" x14ac:dyDescent="0.25">
      <c r="A299" s="53" t="s">
        <v>637</v>
      </c>
      <c r="B299" s="54" t="s">
        <v>638</v>
      </c>
      <c r="C299" s="55">
        <v>4</v>
      </c>
      <c r="D299" s="55">
        <v>5</v>
      </c>
    </row>
    <row r="300" spans="1:4" ht="30" x14ac:dyDescent="0.25">
      <c r="A300" s="53" t="s">
        <v>639</v>
      </c>
      <c r="B300" s="54" t="s">
        <v>640</v>
      </c>
      <c r="C300" s="55">
        <v>4</v>
      </c>
      <c r="D300" s="55">
        <v>5</v>
      </c>
    </row>
    <row r="301" spans="1:4" ht="30" x14ac:dyDescent="0.25">
      <c r="A301" s="53" t="s">
        <v>641</v>
      </c>
      <c r="B301" s="54" t="s">
        <v>642</v>
      </c>
      <c r="C301" s="55">
        <v>4</v>
      </c>
      <c r="D301" s="55">
        <v>4</v>
      </c>
    </row>
    <row r="302" spans="1:4" ht="30" x14ac:dyDescent="0.25">
      <c r="A302" s="53" t="s">
        <v>643</v>
      </c>
      <c r="B302" s="54" t="s">
        <v>644</v>
      </c>
      <c r="C302" s="55">
        <v>4</v>
      </c>
      <c r="D302" s="55">
        <v>5</v>
      </c>
    </row>
    <row r="303" spans="1:4" ht="30" x14ac:dyDescent="0.25">
      <c r="A303" s="53" t="s">
        <v>645</v>
      </c>
      <c r="B303" s="54" t="s">
        <v>646</v>
      </c>
      <c r="C303" s="55">
        <v>4</v>
      </c>
      <c r="D303" s="55">
        <v>8</v>
      </c>
    </row>
    <row r="304" spans="1:4" x14ac:dyDescent="0.25">
      <c r="A304" s="53" t="s">
        <v>647</v>
      </c>
      <c r="B304" s="54" t="s">
        <v>648</v>
      </c>
      <c r="C304" s="55">
        <v>4</v>
      </c>
      <c r="D304" s="55">
        <v>4</v>
      </c>
    </row>
    <row r="305" spans="1:4" ht="30" x14ac:dyDescent="0.25">
      <c r="A305" s="53" t="s">
        <v>649</v>
      </c>
      <c r="B305" s="54" t="s">
        <v>650</v>
      </c>
      <c r="C305" s="55">
        <v>4</v>
      </c>
      <c r="D305" s="55">
        <v>6</v>
      </c>
    </row>
    <row r="306" spans="1:4" ht="30" x14ac:dyDescent="0.25">
      <c r="A306" s="53" t="s">
        <v>651</v>
      </c>
      <c r="B306" s="54" t="s">
        <v>652</v>
      </c>
      <c r="C306" s="55">
        <v>3</v>
      </c>
      <c r="D306" s="55">
        <v>4</v>
      </c>
    </row>
    <row r="307" spans="1:4" ht="30" x14ac:dyDescent="0.25">
      <c r="A307" s="53" t="s">
        <v>653</v>
      </c>
      <c r="B307" s="54" t="s">
        <v>654</v>
      </c>
      <c r="C307" s="55">
        <v>3</v>
      </c>
      <c r="D307" s="55">
        <v>3</v>
      </c>
    </row>
    <row r="308" spans="1:4" ht="30" x14ac:dyDescent="0.25">
      <c r="A308" s="53" t="s">
        <v>655</v>
      </c>
      <c r="B308" s="54" t="s">
        <v>656</v>
      </c>
      <c r="C308" s="55">
        <v>3</v>
      </c>
      <c r="D308" s="55">
        <v>4</v>
      </c>
    </row>
    <row r="309" spans="1:4" ht="30" x14ac:dyDescent="0.25">
      <c r="A309" s="53" t="s">
        <v>657</v>
      </c>
      <c r="B309" s="54" t="s">
        <v>510</v>
      </c>
      <c r="C309" s="55">
        <v>3</v>
      </c>
      <c r="D309" s="55">
        <v>3</v>
      </c>
    </row>
    <row r="310" spans="1:4" ht="30" x14ac:dyDescent="0.25">
      <c r="A310" s="53" t="s">
        <v>658</v>
      </c>
      <c r="B310" s="54" t="s">
        <v>659</v>
      </c>
      <c r="C310" s="55">
        <v>3</v>
      </c>
      <c r="D310" s="55">
        <v>4</v>
      </c>
    </row>
    <row r="311" spans="1:4" ht="30" x14ac:dyDescent="0.25">
      <c r="A311" s="53" t="s">
        <v>660</v>
      </c>
      <c r="B311" s="54" t="s">
        <v>661</v>
      </c>
      <c r="C311" s="55">
        <v>3</v>
      </c>
      <c r="D311" s="55">
        <v>3</v>
      </c>
    </row>
    <row r="312" spans="1:4" ht="30" x14ac:dyDescent="0.25">
      <c r="A312" s="53" t="s">
        <v>662</v>
      </c>
      <c r="B312" s="54" t="s">
        <v>663</v>
      </c>
      <c r="C312" s="55">
        <v>3</v>
      </c>
      <c r="D312" s="55">
        <v>3</v>
      </c>
    </row>
    <row r="313" spans="1:4" ht="30" x14ac:dyDescent="0.25">
      <c r="A313" s="53" t="s">
        <v>664</v>
      </c>
      <c r="B313" s="54" t="s">
        <v>665</v>
      </c>
      <c r="C313" s="55">
        <v>3</v>
      </c>
      <c r="D313" s="55">
        <v>3</v>
      </c>
    </row>
    <row r="314" spans="1:4" ht="30" x14ac:dyDescent="0.25">
      <c r="A314" s="53" t="s">
        <v>666</v>
      </c>
      <c r="B314" s="54" t="s">
        <v>667</v>
      </c>
      <c r="C314" s="55">
        <v>3</v>
      </c>
      <c r="D314" s="55">
        <v>3</v>
      </c>
    </row>
    <row r="315" spans="1:4" ht="30" x14ac:dyDescent="0.25">
      <c r="A315" s="53" t="s">
        <v>668</v>
      </c>
      <c r="B315" s="54" t="s">
        <v>669</v>
      </c>
      <c r="C315" s="55">
        <v>3</v>
      </c>
      <c r="D315" s="55">
        <v>4</v>
      </c>
    </row>
    <row r="316" spans="1:4" ht="30" x14ac:dyDescent="0.25">
      <c r="A316" s="53" t="s">
        <v>670</v>
      </c>
      <c r="B316" s="54" t="s">
        <v>671</v>
      </c>
      <c r="C316" s="55">
        <v>3</v>
      </c>
      <c r="D316" s="55">
        <v>3</v>
      </c>
    </row>
    <row r="317" spans="1:4" ht="30" x14ac:dyDescent="0.25">
      <c r="A317" s="53" t="s">
        <v>672</v>
      </c>
      <c r="B317" s="54" t="s">
        <v>673</v>
      </c>
      <c r="C317" s="55">
        <v>3</v>
      </c>
      <c r="D317" s="55">
        <v>3</v>
      </c>
    </row>
    <row r="318" spans="1:4" ht="30" x14ac:dyDescent="0.25">
      <c r="A318" s="53" t="s">
        <v>674</v>
      </c>
      <c r="B318" s="54" t="s">
        <v>675</v>
      </c>
      <c r="C318" s="55">
        <v>3</v>
      </c>
      <c r="D318" s="55">
        <v>3</v>
      </c>
    </row>
    <row r="319" spans="1:4" ht="30" x14ac:dyDescent="0.25">
      <c r="A319" s="53" t="s">
        <v>676</v>
      </c>
      <c r="B319" s="54" t="s">
        <v>677</v>
      </c>
      <c r="C319" s="55">
        <v>3</v>
      </c>
      <c r="D319" s="55">
        <v>3</v>
      </c>
    </row>
    <row r="320" spans="1:4" ht="30" x14ac:dyDescent="0.25">
      <c r="A320" s="53" t="s">
        <v>678</v>
      </c>
      <c r="B320" s="54" t="s">
        <v>679</v>
      </c>
      <c r="C320" s="55">
        <v>3</v>
      </c>
      <c r="D320" s="55">
        <v>5</v>
      </c>
    </row>
    <row r="321" spans="1:4" ht="30" x14ac:dyDescent="0.25">
      <c r="A321" s="53" t="s">
        <v>680</v>
      </c>
      <c r="B321" s="54" t="s">
        <v>681</v>
      </c>
      <c r="C321" s="55">
        <v>3</v>
      </c>
      <c r="D321" s="55">
        <v>3</v>
      </c>
    </row>
    <row r="322" spans="1:4" ht="30" x14ac:dyDescent="0.25">
      <c r="A322" s="53" t="s">
        <v>682</v>
      </c>
      <c r="B322" s="54" t="s">
        <v>683</v>
      </c>
      <c r="C322" s="55">
        <v>3</v>
      </c>
      <c r="D322" s="55">
        <v>3</v>
      </c>
    </row>
    <row r="323" spans="1:4" x14ac:dyDescent="0.25">
      <c r="A323" s="53" t="s">
        <v>684</v>
      </c>
      <c r="B323" s="54" t="s">
        <v>685</v>
      </c>
      <c r="C323" s="55">
        <v>3</v>
      </c>
      <c r="D323" s="55">
        <v>4</v>
      </c>
    </row>
    <row r="324" spans="1:4" ht="30" x14ac:dyDescent="0.25">
      <c r="A324" s="53" t="s">
        <v>686</v>
      </c>
      <c r="B324" s="54" t="s">
        <v>687</v>
      </c>
      <c r="C324" s="55">
        <v>2</v>
      </c>
      <c r="D324" s="55">
        <v>3</v>
      </c>
    </row>
    <row r="325" spans="1:4" x14ac:dyDescent="0.25">
      <c r="A325" s="53" t="s">
        <v>688</v>
      </c>
      <c r="B325" s="54" t="s">
        <v>689</v>
      </c>
      <c r="C325" s="55">
        <v>2</v>
      </c>
      <c r="D325" s="55">
        <v>2</v>
      </c>
    </row>
    <row r="326" spans="1:4" ht="30" x14ac:dyDescent="0.25">
      <c r="A326" s="53" t="s">
        <v>690</v>
      </c>
      <c r="B326" s="54" t="s">
        <v>691</v>
      </c>
      <c r="C326" s="55">
        <v>2</v>
      </c>
      <c r="D326" s="55">
        <v>3</v>
      </c>
    </row>
    <row r="327" spans="1:4" x14ac:dyDescent="0.25">
      <c r="A327" s="53" t="s">
        <v>692</v>
      </c>
      <c r="B327" s="54" t="s">
        <v>693</v>
      </c>
      <c r="C327" s="55">
        <v>2</v>
      </c>
      <c r="D327" s="55">
        <v>3</v>
      </c>
    </row>
    <row r="328" spans="1:4" ht="30" x14ac:dyDescent="0.25">
      <c r="A328" s="53" t="s">
        <v>694</v>
      </c>
      <c r="B328" s="54" t="s">
        <v>695</v>
      </c>
      <c r="C328" s="55">
        <v>2</v>
      </c>
      <c r="D328" s="55">
        <v>2</v>
      </c>
    </row>
    <row r="329" spans="1:4" ht="30" x14ac:dyDescent="0.25">
      <c r="A329" s="53" t="s">
        <v>696</v>
      </c>
      <c r="B329" s="54" t="s">
        <v>697</v>
      </c>
      <c r="C329" s="55">
        <v>2</v>
      </c>
      <c r="D329" s="55">
        <v>2</v>
      </c>
    </row>
    <row r="330" spans="1:4" ht="30" x14ac:dyDescent="0.25">
      <c r="A330" s="53" t="s">
        <v>698</v>
      </c>
      <c r="B330" s="54" t="s">
        <v>699</v>
      </c>
      <c r="C330" s="55">
        <v>2</v>
      </c>
      <c r="D330" s="55">
        <v>2</v>
      </c>
    </row>
    <row r="331" spans="1:4" ht="30" x14ac:dyDescent="0.25">
      <c r="A331" s="53" t="s">
        <v>700</v>
      </c>
      <c r="B331" s="54" t="s">
        <v>701</v>
      </c>
      <c r="C331" s="55">
        <v>2</v>
      </c>
      <c r="D331" s="55">
        <v>3</v>
      </c>
    </row>
    <row r="332" spans="1:4" ht="30" x14ac:dyDescent="0.25">
      <c r="A332" s="53" t="s">
        <v>702</v>
      </c>
      <c r="B332" s="54" t="s">
        <v>703</v>
      </c>
      <c r="C332" s="55">
        <v>2</v>
      </c>
      <c r="D332" s="55">
        <v>2</v>
      </c>
    </row>
    <row r="333" spans="1:4" ht="30" x14ac:dyDescent="0.25">
      <c r="A333" s="53" t="s">
        <v>704</v>
      </c>
      <c r="B333" s="54" t="s">
        <v>705</v>
      </c>
      <c r="C333" s="55">
        <v>2</v>
      </c>
      <c r="D333" s="55">
        <v>2</v>
      </c>
    </row>
    <row r="334" spans="1:4" ht="30" x14ac:dyDescent="0.25">
      <c r="A334" s="53" t="s">
        <v>706</v>
      </c>
      <c r="B334" s="54" t="s">
        <v>707</v>
      </c>
      <c r="C334" s="55">
        <v>2</v>
      </c>
      <c r="D334" s="55">
        <v>2</v>
      </c>
    </row>
    <row r="335" spans="1:4" ht="30" x14ac:dyDescent="0.25">
      <c r="A335" s="53" t="s">
        <v>708</v>
      </c>
      <c r="B335" s="54" t="s">
        <v>709</v>
      </c>
      <c r="C335" s="55">
        <v>2</v>
      </c>
      <c r="D335" s="55">
        <v>2</v>
      </c>
    </row>
    <row r="336" spans="1:4" ht="30" x14ac:dyDescent="0.25">
      <c r="A336" s="53" t="s">
        <v>710</v>
      </c>
      <c r="B336" s="54" t="s">
        <v>652</v>
      </c>
      <c r="C336" s="55">
        <v>2</v>
      </c>
      <c r="D336" s="55">
        <v>2</v>
      </c>
    </row>
    <row r="337" spans="1:4" ht="30" x14ac:dyDescent="0.25">
      <c r="A337" s="53" t="s">
        <v>711</v>
      </c>
      <c r="B337" s="54" t="s">
        <v>712</v>
      </c>
      <c r="C337" s="55">
        <v>2</v>
      </c>
      <c r="D337" s="55">
        <v>2</v>
      </c>
    </row>
    <row r="338" spans="1:4" ht="30" x14ac:dyDescent="0.25">
      <c r="A338" s="53" t="s">
        <v>713</v>
      </c>
      <c r="B338" s="54" t="s">
        <v>714</v>
      </c>
      <c r="C338" s="55">
        <v>2</v>
      </c>
      <c r="D338" s="55">
        <v>2</v>
      </c>
    </row>
    <row r="339" spans="1:4" x14ac:dyDescent="0.25">
      <c r="A339" s="53" t="s">
        <v>715</v>
      </c>
      <c r="B339" s="54" t="s">
        <v>716</v>
      </c>
      <c r="C339" s="55">
        <v>2</v>
      </c>
      <c r="D339" s="55">
        <v>4</v>
      </c>
    </row>
    <row r="340" spans="1:4" ht="30" x14ac:dyDescent="0.25">
      <c r="A340" s="53" t="s">
        <v>717</v>
      </c>
      <c r="B340" s="54" t="s">
        <v>718</v>
      </c>
      <c r="C340" s="55">
        <v>2</v>
      </c>
      <c r="D340" s="55">
        <v>2</v>
      </c>
    </row>
    <row r="341" spans="1:4" ht="30" x14ac:dyDescent="0.25">
      <c r="A341" s="53" t="s">
        <v>719</v>
      </c>
      <c r="B341" s="54" t="s">
        <v>720</v>
      </c>
      <c r="C341" s="55">
        <v>1</v>
      </c>
      <c r="D341" s="55">
        <v>1</v>
      </c>
    </row>
    <row r="342" spans="1:4" ht="30" x14ac:dyDescent="0.25">
      <c r="A342" s="53" t="s">
        <v>721</v>
      </c>
      <c r="B342" s="54" t="s">
        <v>722</v>
      </c>
      <c r="C342" s="55">
        <v>1</v>
      </c>
      <c r="D342" s="55">
        <v>2</v>
      </c>
    </row>
    <row r="343" spans="1:4" ht="30" x14ac:dyDescent="0.25">
      <c r="A343" s="53" t="s">
        <v>723</v>
      </c>
      <c r="B343" s="54" t="s">
        <v>724</v>
      </c>
      <c r="C343" s="55">
        <v>1</v>
      </c>
      <c r="D343" s="55">
        <v>1</v>
      </c>
    </row>
    <row r="344" spans="1:4" ht="30" x14ac:dyDescent="0.25">
      <c r="A344" s="53" t="s">
        <v>725</v>
      </c>
      <c r="B344" s="54" t="s">
        <v>726</v>
      </c>
      <c r="C344" s="55">
        <v>1</v>
      </c>
      <c r="D344" s="55">
        <v>1</v>
      </c>
    </row>
    <row r="345" spans="1:4" ht="30" x14ac:dyDescent="0.25">
      <c r="A345" s="53" t="s">
        <v>727</v>
      </c>
      <c r="B345" s="54" t="s">
        <v>728</v>
      </c>
      <c r="C345" s="55">
        <v>1</v>
      </c>
      <c r="D345" s="55">
        <v>1</v>
      </c>
    </row>
    <row r="346" spans="1:4" ht="30" x14ac:dyDescent="0.25">
      <c r="A346" s="53" t="s">
        <v>729</v>
      </c>
      <c r="B346" s="54" t="s">
        <v>730</v>
      </c>
      <c r="C346" s="55">
        <v>1</v>
      </c>
      <c r="D346" s="55">
        <v>1</v>
      </c>
    </row>
    <row r="347" spans="1:4" ht="30" x14ac:dyDescent="0.25">
      <c r="A347" s="53" t="s">
        <v>731</v>
      </c>
      <c r="B347" s="54" t="s">
        <v>732</v>
      </c>
      <c r="C347" s="55">
        <v>1</v>
      </c>
      <c r="D347" s="55">
        <v>1</v>
      </c>
    </row>
    <row r="348" spans="1:4" ht="30" x14ac:dyDescent="0.25">
      <c r="A348" s="53" t="s">
        <v>733</v>
      </c>
      <c r="B348" s="54" t="s">
        <v>671</v>
      </c>
      <c r="C348" s="55">
        <v>1</v>
      </c>
      <c r="D348" s="55">
        <v>1</v>
      </c>
    </row>
    <row r="349" spans="1:4" ht="30" x14ac:dyDescent="0.25">
      <c r="A349" s="53" t="s">
        <v>734</v>
      </c>
      <c r="B349" s="54" t="s">
        <v>735</v>
      </c>
      <c r="C349" s="55">
        <v>1</v>
      </c>
      <c r="D349" s="55">
        <v>1</v>
      </c>
    </row>
    <row r="350" spans="1:4" ht="30" x14ac:dyDescent="0.25">
      <c r="A350" s="53" t="s">
        <v>736</v>
      </c>
      <c r="B350" s="54" t="s">
        <v>701</v>
      </c>
      <c r="C350" s="55">
        <v>1</v>
      </c>
      <c r="D350" s="55">
        <v>1</v>
      </c>
    </row>
    <row r="352" spans="1:4" x14ac:dyDescent="0.25">
      <c r="A352" s="68" t="s">
        <v>741</v>
      </c>
    </row>
  </sheetData>
  <conditionalFormatting sqref="A352 A204:A350">
    <cfRule type="duplicateValues" dxfId="1" priority="2"/>
  </conditionalFormatting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Introduction</vt:lpstr>
      <vt:lpstr>13.2.1</vt:lpstr>
      <vt:lpstr>13.3.3.1</vt:lpstr>
      <vt:lpstr>13.3.4</vt:lpstr>
      <vt:lpstr>10.3.1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Ruzhdie Bici</dc:creator>
  <cp:lastModifiedBy>Rihard Inglic</cp:lastModifiedBy>
  <cp:lastPrinted>2022-01-27T13:52:23Z</cp:lastPrinted>
  <dcterms:created xsi:type="dcterms:W3CDTF">2016-07-21T15:32:48Z</dcterms:created>
  <dcterms:modified xsi:type="dcterms:W3CDTF">2025-05-28T12:30:08Z</dcterms:modified>
</cp:coreProperties>
</file>