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435" tabRatio="844" activeTab="0"/>
  </bookViews>
  <sheets>
    <sheet name="Περιεχόμενα" sheetId="1" r:id="rId1"/>
    <sheet name="1. Στοιχεία φορέα" sheetId="2" r:id="rId2"/>
    <sheet name="2.1. Τακτικός ΠΥ_2020" sheetId="3" r:id="rId3"/>
    <sheet name="2.2. Τακτικός ΠΥ_2021" sheetId="4" r:id="rId4"/>
    <sheet name="3.1. ΠΔΕ_2020" sheetId="5" r:id="rId5"/>
    <sheet name="3.2. ΠΔΕ_2021" sheetId="6" r:id="rId6"/>
    <sheet name="4. Διακρατικές Συνεργασίες" sheetId="7" r:id="rId7"/>
    <sheet name="5. Μεθοδολογία" sheetId="8" r:id="rId8"/>
    <sheet name="6. Αξιολόγηση" sheetId="9" r:id="rId9"/>
    <sheet name="Παράρτημα I" sheetId="10" r:id="rId10"/>
  </sheets>
  <definedNames/>
  <calcPr fullCalcOnLoad="1"/>
</workbook>
</file>

<file path=xl/sharedStrings.xml><?xml version="1.0" encoding="utf-8"?>
<sst xmlns="http://schemas.openxmlformats.org/spreadsheetml/2006/main" count="516" uniqueCount="455">
  <si>
    <t>Σύνολο</t>
  </si>
  <si>
    <t>2. Περιβάλλον</t>
  </si>
  <si>
    <t>3. Εξερεύνηση και εκμετάλλευση του διαστήματος</t>
  </si>
  <si>
    <t>7. Υγεία</t>
  </si>
  <si>
    <t>8. Γεωργία</t>
  </si>
  <si>
    <t>9. Εκπαίδευση</t>
  </si>
  <si>
    <t>10. Πολιτισμός, ψυχαγωγία, θρησκεία και μέσα μαζικής ενημέρωσης</t>
  </si>
  <si>
    <t>11. Πολιτικά και κοινωνικά συστήματα, δομές και διαδικασίες</t>
  </si>
  <si>
    <t xml:space="preserve">Οργανισμός </t>
  </si>
  <si>
    <t>European Organization for Nuclear Research (CERN)</t>
  </si>
  <si>
    <t>European Molecular Biology Laboratory (EMBL)</t>
  </si>
  <si>
    <t>European Southern Observatory (ESO)</t>
  </si>
  <si>
    <t>European Synchrotron Radiation Facility (ESRF)</t>
  </si>
  <si>
    <t>Institut Laue-Langevin (ILL)</t>
  </si>
  <si>
    <t>Τhe European Commission’s Joint Research Centre (JRC)</t>
  </si>
  <si>
    <t>Άλλο (διευκρινίστε)</t>
  </si>
  <si>
    <t xml:space="preserve">Πρόγραμμα </t>
  </si>
  <si>
    <t>ΟΧΙ</t>
  </si>
  <si>
    <t>Διευκρινίσεις για τις αποκλίσεις</t>
  </si>
  <si>
    <t>Ακολουθήσατε την οδηγία βάσει της οποίας η ευρωπαϊκή χρηματοδότηση εκτός του κρατικού προϋπολογισμού δεν θα πρέπει να συμπεριλαμβάνεται στην ΚΧΕΤΑ;</t>
  </si>
  <si>
    <t xml:space="preserve">Κατανομή χρηματοδότησης ανά  στόχο NABS </t>
  </si>
  <si>
    <t xml:space="preserve">Ταξινομήσατε τις πιστώσεις σε στόχους NABS βάσει του γενικότερου σκοπού του φορέα ή του προγράμματος/έργου και όχι βάσει του περιεχομένου του προγράμματος; </t>
  </si>
  <si>
    <t>Χρηματοδότηση που μεταφέρεται σε επόμενο οικονομικό έτος</t>
  </si>
  <si>
    <t>Ακολουθήσατε την οδηγία βάσει της οποίας τα στοιχεία θα πρέπει να αναφέρονται σε ένα και μόνο έτος;</t>
  </si>
  <si>
    <t>Πολυετή προγράμματα</t>
  </si>
  <si>
    <t>Ακολουθήσατε την οδηγία βάσει της οποίας οι πιστώσεις πολυετών προγραμμάτων πρέπει να καταγράφονται στο έτος στο οποίο πιστώθηκαν και όχι στο έτος (ή έτη) που εγκρίθηκαν ή που τελικώς υλοποιήθηκαν;</t>
  </si>
  <si>
    <t>ΦΠΑ</t>
  </si>
  <si>
    <t>Ακολουθήσατε την οδηγία βάσει της οποίας οι πιστώσεις που δηλώνετε δεν πρέπει να συμπεριλαμβάνουν ΦΠΑ;</t>
  </si>
  <si>
    <t xml:space="preserve">Άλλες παρατηρήσεις </t>
  </si>
  <si>
    <t>Συνολική κατανόηση ερωτηματολογίου</t>
  </si>
  <si>
    <t>Δομή ερωτηματολογίου</t>
  </si>
  <si>
    <t>Κατανόηση όρων/εννοιών</t>
  </si>
  <si>
    <t>Παρακαλούμε βαθμολογήστε το παρόν ερωτηματολόγιο όσον αφορά το περιεχόμενο καθώς και την υποστήριξη που λάβατε από το ΕΚΤ κατά τη συμπλήρωσή του με βάση την κλίμακα: 1 (Καθόλου Ικανοποιητική), 2 (Ελάχιστα Ικανοποιητική), 3 (Ικανοποιητική), 4 (Πολύ Ικανοποιητική),  5 (Πάρα πολύ Ικανοποιητική)</t>
  </si>
  <si>
    <t>ΑΡΙΘΜΟΣ ΑΤΟΜΩΝ που ασχολήθηκε με την επεξεργασία των στοιχείων που παραθέτετε σε αυτό το  ερωτηματολόγιο</t>
  </si>
  <si>
    <t>ΔΥΣΚΟΛΙΕΣ κατά τη συμπλήρωση του ερωτηματολογίου (π.χ. μη-διαθέσιμα στοιχεία, δυσκολία στην ταξινόμηση/κατανομή των πιστώσεων στους κοινωνικοοικονομικούς στόχους NABS)</t>
  </si>
  <si>
    <t>ΣΧΟΛΙΑ/ΠΡΟΤΑΣΕΙΣ για μελλοντικές βελτιώσεις του ερωτηματολογίου</t>
  </si>
  <si>
    <t xml:space="preserve">Παρακαλούμε να συμπληρώσετε κατά προσέγγιση το χρόνο που απαιτήθηκε για τη συμπλήρωση του ερωτηματολογίου, τον αριθμό των ατόμων που απασχολήθηκαν με τη συγκέντρωση και επεξεργασία των στοιχείων καθώς και την άποψή σας για δυσκολίες που αντιμετωπίσατε και προτάσεις για μελλοντικές βελτιώσεις του ερωτηματολογίου. </t>
  </si>
  <si>
    <t>Άλλα σχόλια</t>
  </si>
  <si>
    <t xml:space="preserve">Επωνυμία φορέα </t>
  </si>
  <si>
    <t xml:space="preserve">Οδός και Αριθμός </t>
  </si>
  <si>
    <t>Ταχ. Κώδικας</t>
  </si>
  <si>
    <t>Διεύθυνση δικτυακού τόπου</t>
  </si>
  <si>
    <t>Ονοματεπώνυμο</t>
  </si>
  <si>
    <t xml:space="preserve">Διεύθυνση / Τμήμα </t>
  </si>
  <si>
    <t>Περιγραφή θέσης</t>
  </si>
  <si>
    <t>Τηλέφωνο</t>
  </si>
  <si>
    <t>Fax</t>
  </si>
  <si>
    <t>E-mail</t>
  </si>
  <si>
    <t xml:space="preserve">Παρεχόμενη υποστήριξη από το ΕΚΤ 
κατά τη διάρκεια συμπλήρωσης του ερωτηματολογίου 
</t>
  </si>
  <si>
    <t xml:space="preserve">1. Διερεύνηση και εκμετάλλευση του γήινου περιβάλλοντος </t>
  </si>
  <si>
    <t>Ακολουθήσατε την οδηγία βάσει της οποίας κρατική ή μη  χρηματοδότηση η οποία είναι εκτός του κρατικού προϋπολογισμού δεν θα πρέπει να συμπεριλαμβάνεται στα στατιστικά κρατικής χρηματοδότησης για Ε&amp;Α;</t>
  </si>
  <si>
    <t>ΧΡΟΝΟΣ συμπλήρωσης του ερωτηματολογίου</t>
  </si>
  <si>
    <t>(να συμπληρωθεί εφόσον η απάντηση είναι αρνητική)</t>
  </si>
  <si>
    <t xml:space="preserve">Εθνική συμμετοχή (€) </t>
  </si>
  <si>
    <t xml:space="preserve">Κατανομή πιστώσεων στους Κοινωνικοοικονομικούς Στόχους (NABS 2007) </t>
  </si>
  <si>
    <t>ΠΕΡΙΕΧΟΜΕΝΑ</t>
  </si>
  <si>
    <r>
      <t xml:space="preserve">1.2 </t>
    </r>
    <r>
      <rPr>
        <b/>
        <sz val="14"/>
        <rFont val="Arial"/>
        <family val="2"/>
      </rPr>
      <t>Στοιχεία υπεύθυνου για τη συμπλήρωση του ερωτηματολογίου (1)</t>
    </r>
  </si>
  <si>
    <r>
      <t>1.3</t>
    </r>
    <r>
      <rPr>
        <b/>
        <sz val="14"/>
        <rFont val="Arial"/>
        <family val="2"/>
      </rPr>
      <t xml:space="preserve"> Στοιχεία υπεύθυνου για τη συμπλήρωση του ερωτηματολογίου (2)</t>
    </r>
  </si>
  <si>
    <t>ΝΑΙ</t>
  </si>
  <si>
    <t>ΠΑΡΑΡΤΗΜΑ Ι - Κοινωνικοοικονομικοί στόχοι NABS</t>
  </si>
  <si>
    <t xml:space="preserve">4. Μεταφορές, τηλεπικοινωνιακές και άλλες υποδομές </t>
  </si>
  <si>
    <t xml:space="preserve">5. Ενέργεια </t>
  </si>
  <si>
    <t xml:space="preserve">6. Βιομηχανική παραγωγή και τεχνολογία </t>
  </si>
  <si>
    <t>12. Γενική προαγωγή της γνώσης – προϋπολογισμοί των Ανώτατων Εκπαιδευτικών Ιδρυμάτων (Πανεπιστήμια και ΤΕΙ)</t>
  </si>
  <si>
    <t xml:space="preserve">13. Γενική προαγωγή της γνώσης – άλλοι προϋπολογισμοί εκτός των προϋπολογισμών των Ανώτατων Εκπαιδευτικών Ιδρυμάτων (Πανεπιστημίων και ΤΕΙ)  </t>
  </si>
  <si>
    <t xml:space="preserve">14.  Άμυνα </t>
  </si>
  <si>
    <t>Ο τομέας αυτός περιλαμβάνει τις δραστηριότητες έρευνας και τεχνολογικής ανάπτυξης (Ε&amp;Α) που σχετίζονται με:</t>
  </si>
  <si>
    <t>Ο τομέας αυτός περιλαμβάνει τις δραστηριότητες Ε&amp;Α που σχετίζονται με:</t>
  </si>
  <si>
    <t>Ο τομέας αυτός περιλαμβάνει όλες τις δραστηριότητες Ε&amp;Α που σχετίζονται με τις μη στρατιωτικές διαστημικές δραστηριότητες.</t>
  </si>
  <si>
    <t>Ο τομέας αυτός περιλαμβάνει τις δραστηριότητες Ε&amp;Α που σχετίζονται με την προστασία, την προαγωγή και την αποκατάσταση της ανθρώπινης υγείας - ερμηνευόμενης ευρύτερα ώστε να περιλαμβάνει  θέματα υγείας σχετικά με τη διατροφή και την υγιεινή των τροφίμων. Εκτείνεται από την προληπτική ιατρική σε ατομικό και σε συλλογικό επίπεδο, περιλαμβάνοντας όλες τις πτυχές της ιατρικής και χειρουργικής αγωγής, την παροχή νοσοκομειακής και κατ' οίκον περίθαλψης έως την κοινωνική ιατρική και την παιδιατρική και γηριατρική έρευνα.</t>
  </si>
  <si>
    <t>Αυτός ο τομέας περιλαμβάνει τις δραστηριότητες Ε&amp;Α που σχετίζονται με:</t>
  </si>
  <si>
    <t>Η κατηγορία αυτή περιλαμβάνει τις δραστηριότητες Ε&amp;Α που χρηματοδοτούνται από τους γενικούς προϋπολογισμούς των ΑΕΙ (Πανεπιστήμια και ΤΕΙ) στα μαθηματικά, στις επιστήμες ηλεκτρονικών υπολογιστών και πληροφόρησης, στη φυσική, στη χημεία, στις γεωλογικές και συναφείς επιστήμες του περιβάλλοντος, στις βιολογικές επιστήμες (οι ιατρικές συνιστούν δική τους κατηγορία και οι κτηνιατρικές περιλαμβάνονται στην κατηγορία των γεωργικών-γεωπονικών επιστημών) και σε άλλες φυσικές επιστήμες.</t>
  </si>
  <si>
    <t>Η κατηγορία αυτή περιλαμβάνει τις δραστηριότητες Ε&amp;Α που χρηματοδοτούνται εκτός των προϋπολογισμών των ΑΕΙ και υποστηρίζουν τη γενική προαγωγή της γνώσης στα μαθηματικά, στις επιστήμες ηλεκτρονικών υπολογιστών και πληροφόρησης, στη φυσική, στη χημεία, στις γεωλογικές και συναφείς επιστήμες του περιβάλλοντος, στις βιολογικές επιστήμες (οι ιατρικές συνιστούν δική τους κατηγορία και οι κτηνιατρικές περιλαμβάνονται στην κατηγορία των γεωργικών-γεωπονικών επιστημών) και σε άλλες φυσικές επιστήμες.</t>
  </si>
  <si>
    <t>Ο τομέας αυτός περιλαμβάνει επίσης τις δραστηριότητες Ε&amp;Α που σχετίζονται με:</t>
  </si>
  <si>
    <t>Η κατηγορία αυτή περιλαμβάνει τις δραστηριότητες Ε&amp;Α που χρηματοδοτούνται από τους γενικούς προϋπολογισμούς των ΑΕΙ (Πανεπιστήμια και ΤΕΙ) στις επιστήμες πολιτικού μηχανικού, ηλεκτρολόγου μηχανικού, ηλεκτρονικού μηχανικού, μηχανικού πληροφορικής, μηχανολόγου μηχανικού, χημικού μηχανικού, μηχανικού υλικών, μηχανικού ιατρικής, μηχανικού περιβάλλοντος, στην περιβαλλοντική βιοτεχνολογία, στη βιομηχανική βιοτεχνολογία, στη νανοτεχνολογία και σε άλλες επιστήμες μηχανικού και τεχνολογίες.</t>
  </si>
  <si>
    <t>Η κατηγορία αυτή περιλαμβάνει τις δραστηριότητες Ε&amp;Α που χρηματοδοτούνται εκτός των προϋπολογισμών των ΑΕΙ και υποστηρίζουν τη γενική προαγωγή της γνώσης στις επιστήμες πολιτικού μηχανικού, ηλεκτρολόγου μηχανικού, ηλεκτρονικού μηχανικού, μηχανικού πληροφορικής, μηχανολόγου μηχανικού, χημικού μηχανικού, μηχανικού υλικών, μηχανικού ιατρικής, μηχανικού περιβάλλοντος, στην περιβαλλοντική βιοτεχνολογία, στη βιομηχανική βιοτεχνολογία, στη νανοτεχνολογία και σε άλλες επιστήμες μηχανικού και τεχνολογίες.</t>
  </si>
  <si>
    <t>►     Τη φυλετική και πολιτισμική ένταξη και τις κοινωνικές και πολιτισμικές αλλαγές σε αυτά τα ζητήματα. Η έννοια του "πολιτισμού" καλύπτει την κοινωνιολογία της επιστήμης, της θρησκείας, της τέχνης, του αθλητισμού και της αναψυχής και επίσης περιλαμβάνει, μΕ&amp;Αξύ άλλων, δραστηριότητες Ε&amp;Α στα μέσα μαζικής ενημέρωσης, στην απόκτηση σε βάθος γνώσης της γλώσσας και την κοινωνική ένταξη, στις βιβλιοθήκες, στα αρχεία και στην εξωτερική πολιτιστική πολιτική.</t>
  </si>
  <si>
    <t>Η κατηγορία αυτή περιλαμβάνει τις δραστηριότητες Ε&amp;Α που χρηματοδοτούνται από τους γενικούς προϋπολογισμούς των ΑΕΙ (Πανεπιστήμια και ΤΕΙ) στη βασική ιατρική, στην κλινική ιατρική, στις επιστήμες της υγείας, στην ιατρική βιοτεχνολογία και σε άλλες ιατρικές επιστήμες.</t>
  </si>
  <si>
    <t>Η κατηγορία αυτή περιλαμβάνει τις δραστηριότητες Ε&amp;Α που χρηματοδοτούνται από άλλες πηγές εκτός από τους γενικούς προϋπολογισμούς των πανεπιστημιακών ιδρυμάτων και υποστηρίζουν τη γενική προαγωγή της γνώσης στη βασική ιατρική, στην κλινική ιατρική, στις επιστήμες της υγείας, στην ιατρική βιοτεχνολογία και σε άλλες ιατρικές επιστήμες.</t>
  </si>
  <si>
    <t xml:space="preserve">Ο τομέας αυτός περιλαμβάνει επίσης τις δραστηριότητες Ε&amp;Α που σχετίζονται με: </t>
  </si>
  <si>
    <t>Η κατηγορία αυτή περιλαμβάνει τις δραστηριότητες Ε&amp;Α που χρηματοδοτούνται από τους γενικούς προϋπολογισμούς των ΑΕΙ (Πανεπιστήμια και ΤΕΙ) στη γεωργία, στη δασοκομία, στην αλιεία, στις επιστήμες ζωικής παραγωγής, στην κτηνιατρική, στη γεωργική βιοτεχνολογία και σε άλλες γεωργικές επιστήμες.</t>
  </si>
  <si>
    <t>Η κατηγορία αυτή περιλαμβάνει τις δραστηριότητες Ε&amp;Α που χρηματοδοτούνται εκτός των προϋπολογισμών των ΑΕΙ και υποστηρίζουν τη γενική προαγωγή της γνώσης στη γεωργία, στη δασοκομία, στην αλιεία, στις επιστήμες ζωικής παραγωγής, στην κτηνιατρική, στη γεωργική βιοτεχνολογία και σε άλλες γεωργικές επιστήμες.</t>
  </si>
  <si>
    <t>Η κατηγορία αυτή περιλαμβάνει τις δραστηριότητες Ε&amp;Α που χρηματοδοτούνται από τους γενικούς προϋπολογισμούς των ΑΕΙ (Πανεπιστήμια και ΤΕΙ) στην ψυχολογία, στα οικονομικά, στη διοίκηση επιχειρήσεων, στις επιστήμες της εκπαίδευσης, στην κοινωνιολογία, στη νομική επιστήμη, στην πολιτική επιστήμη, στην κοινωνική και οικονομική γεωγραφία, στα μέσα μαζικής ενημέρωσης, στην επικοινωνία και σε άλλες κοινωνικές επιστήμες.</t>
  </si>
  <si>
    <t>Η κατηγορία αυτή περιλαμβάνει τις δραστηριότητες Ε&amp;Α που χρηματοδοτούνται εκτός των προϋπολογισμών των ΑΕΙ και υποστηρίζουν τη γενική προαγωγή της γνώσης στην ψυχολογία, στα οικονομικά, στη διοίκηση επιχειρήσεων, στις επιστήμες της εκπαίδευσης, στην κοινωνιολογία, στη νομική επιστήμη, στην πολιτική επιστήμη, στην κοινωνική και οικονομική γεωγραφία, στα μέσα μαζικής ενημέρωσης, στην επικοινωνία και σε άλλες κοινωνικές επιστήμες.</t>
  </si>
  <si>
    <t>Ο συγκεκριμένος τομέας δεν περιλαμβάνει δραστηριότητες Ε&amp;Α, χρηματοδοτούμενες από τα υπουργεία εθνικής άμυνας ή αντίστοιχα υπουργεία, στη μετεωρολογία (περιλαμβάνονται στον τομέα διερεύνησης και εκμετάλλευσης του γήινου περιβάλλοντος), στις τηλεπικοινωνίες (περιλαμβάνονται στον τομέα των μΕ&amp;Αφορών, τηλεπικοινωνιών και άλλων υποδομών) και στην υγεία (περιλαμβάνονται στον τομέα της υγείας).</t>
  </si>
  <si>
    <t xml:space="preserve">Η κατηγορία αυτή περιλαμβάνει τις δραστηριότητες Ε&amp;Α που χρηματοδοτούνται από τους γενικούς προϋπολογισμούς των ΑΕΙ (Πανεπιστήμια και ΤΕΙ) στην ιστορία και αρχαιολογία, στις γλώσσες και στη λογοτεχνία, στη φιλοσοφία, στην ηθική, στη θρησκεία, στην τέχνη (τέχνες, ιστορία της τέχνης, υποκριτική, μουσική) και σε άλλες ανθρωπιστικές επιστήμες. </t>
  </si>
  <si>
    <t>Η κατηγορία αυτή περιλαμβάνει τις δραστηριότητες Ε&amp;Α που χρηματοδοτούνται εκτός των προϋπολογισμών των ΑΕΙ και υποστηρίζουν τη γενική προαγωγή της γνώσης στην ιστορία και αρχαιολογία, στις γλώσσες και στη λογοτεχνία, στη φιλοσοφία, στην ηθική, στη θρησκεία, στην τέχνη (τέχνες, ιστορία της τέχνης, υποκριτική, μουσική) και σε άλλες ανθρωπιστικές επιστήμες.</t>
  </si>
  <si>
    <t>ΔΕΝ περιλαμβάνονται στον τομέα αυτό αντίστοιχες δραστηριότητες Ε&amp;Α με στρατιωτικούς στόχους (περιλαμβάνονται στον τομέα της άμυνας).</t>
  </si>
  <si>
    <t>Θα πρέπει να σημειωθεί πως η μη στρατιωτική διαστημική Ε&amp;Α συνήθως δεν έχει στενούς, εξειδικευμένους στόχους και  συχνά εξυπηρετεί  έναν συγκεκριμένο, ευρύτερο σκοπό όπως την αύξηση των γενικών γνώσεων (π.χ. αστρονομία) ή σχετίζΕ&amp;Αι με συγκεκριμένες εφαρμογές (π.χ. τηλεπικοινωνιακούς δορυφόρους).</t>
  </si>
  <si>
    <t>ΔΕΝ περιλαμβάνονται στον τομέα αυτό δραστηριότητες Ε&amp;Α που σχετίζονται με τα βιομηχανικά προϊόντα και τις διαδικασίες παραγωγής τους όταν αποτελούν αναπόσπαστο μέρος της επιδίωξης άλλων στόχων (για παράδειγμα άμυνα, διάστημα, ενέργεια, γεωργία).</t>
  </si>
  <si>
    <t>Ο τομέας αυτός επίσης περιλαμβάνει τις δραστηριότητες Ε&amp;Α οι οποίες σχετίζονται με:</t>
  </si>
  <si>
    <t>ΔΕΝ περιλαμβάνονται στον τομέα αυτό δραστηριότητες Ε&amp;Α που σχετίζονται με:</t>
  </si>
  <si>
    <t>ΔΕΝ περιλαμβάνονται στον τομέα αυτό  δραστηριότητες Ε&amp;Α που σχετίζονται με τη ρύπανση (περιλαμβάνονται στον τομέα του περιβάλλοντος) εκτός από τις επιβλαβείς επιπτώσεις της στις πόλεις.</t>
  </si>
  <si>
    <t>ΔΕΝ περιλαμβάνονται στον τομέα αυτό  δραστηριότητες Ε&amp;Α που σχετίζονται με:</t>
  </si>
  <si>
    <t>ΔΕΝ περιλαμβάνονται στον τομέα αυτό  δραστηριότητες Ε&amp;Α που σχετίζονται με την επαγγελματική υγεία, τις οργανωτικές, κοινωνικές και ιατρικές πτυχές του ελέγχου της υγειονομικής κατάστασης του πληθυσμού, τη ρύπανση στο χώρο εργασίας, την πρόληψη των εργατικών ατυχημάτων και τις ιατρικές πτυχές των αιτίων τους (περιλαμβάνονται στον τομέα της υγείας).</t>
  </si>
  <si>
    <t>Άλλο (Διευκρινίστε)</t>
  </si>
  <si>
    <t>EDCTP2</t>
  </si>
  <si>
    <t>EMPIR</t>
  </si>
  <si>
    <t>Συντελεστής Ε&amp;Α</t>
  </si>
  <si>
    <t xml:space="preserve">Τίτλος Έργου </t>
  </si>
  <si>
    <t>ΑΦΜ</t>
  </si>
  <si>
    <t>Φορέας (Ανάδοχος ή Τελικός Δικαιούχος)</t>
  </si>
  <si>
    <t xml:space="preserve">Φορέας που χρηματοδοτείται για Ε&amp;Α </t>
  </si>
  <si>
    <t>* προαιρετικά</t>
  </si>
  <si>
    <t xml:space="preserve">ΑΦΜ* </t>
  </si>
  <si>
    <t>Κωδικός MIS (για ΕΣΠΑ μόνο)</t>
  </si>
  <si>
    <t>Ενάριθμος ΠΔΕ</t>
  </si>
  <si>
    <t>Κρατική Χρηματοδότηση Ε&amp;Α</t>
  </si>
  <si>
    <t>Συμπεριλάβατε στις πιστώσεις για Ε&amp;Α όλες εκείνες που προέρχονται από κονδύλια του κρατικού προϋπολογισμού όπως αυτά περιγράφονται στον τακτικό προϋπολογισμό και το πρόγραμμα δημοσίων επενδύσεων (και τους προσαρτημένους προϋπολογισμούς);</t>
  </si>
  <si>
    <t>Φορείς εκτέλεσης Ε&amp;Α</t>
  </si>
  <si>
    <t>Λάβατε υπόψη σας κατα την καταγραφή των πιστώσεων όλους τους πιθανούς αποδέκτες των κρατικών κονδυλίων για την υλοποίηση δραστηριοτήτων Ε&amp;Α, ­δηλ. υπηρεσίες του φορέα σας, άλλοι κρατικοί φορείς -εποπτευόμενοι ή μη,  φορείς της Τριτοβάθμιας εκπαίδευσης, επιχειρήσεις, ιδιωτικά μη-κερδοσκοπικά ιδρύματα, φορείς που εδρεύουν στο εξωτερικό;</t>
  </si>
  <si>
    <t>þ</t>
  </si>
  <si>
    <t xml:space="preserve">Επιλέξτε με : </t>
  </si>
  <si>
    <r>
      <t xml:space="preserve">1.1 </t>
    </r>
    <r>
      <rPr>
        <b/>
        <sz val="14"/>
        <rFont val="Arial"/>
        <family val="2"/>
      </rPr>
      <t>Στοιχεία του φορέα που χρηματοδοτεί δραστηριότητες Ε&amp;Α</t>
    </r>
  </si>
  <si>
    <t>Ενάριθμος</t>
  </si>
  <si>
    <r>
      <t>12.1</t>
    </r>
    <r>
      <rPr>
        <sz val="12"/>
        <color indexed="49"/>
        <rFont val="Arial"/>
        <family val="2"/>
      </rPr>
      <t xml:space="preserve">  </t>
    </r>
    <r>
      <rPr>
        <sz val="12"/>
        <color indexed="63"/>
        <rFont val="Arial"/>
        <family val="2"/>
      </rPr>
      <t>Φυσικές επιστήμες</t>
    </r>
  </si>
  <si>
    <r>
      <t>13.1</t>
    </r>
    <r>
      <rPr>
        <sz val="12"/>
        <color indexed="49"/>
        <rFont val="Arial"/>
        <family val="2"/>
      </rPr>
      <t xml:space="preserve"> </t>
    </r>
    <r>
      <rPr>
        <sz val="12"/>
        <color indexed="63"/>
        <rFont val="Arial"/>
        <family val="2"/>
      </rPr>
      <t>Φυσικές επιστήμες</t>
    </r>
  </si>
  <si>
    <r>
      <t>►</t>
    </r>
    <r>
      <rPr>
        <sz val="12"/>
        <color indexed="49"/>
        <rFont val="Times New Roman"/>
        <family val="1"/>
      </rPr>
      <t xml:space="preserve">     </t>
    </r>
    <r>
      <rPr>
        <sz val="12"/>
        <color indexed="63"/>
        <rFont val="Arial"/>
        <family val="2"/>
      </rPr>
      <t>Την εξερεύνηση και την εκμετάλλευση του φλοιού και του μανδύα της Γης, των θαλασσών, των ωκεανών και της ατμόσφαιρας,</t>
    </r>
  </si>
  <si>
    <r>
      <t>►</t>
    </r>
    <r>
      <rPr>
        <sz val="12"/>
        <color indexed="49"/>
        <rFont val="Times New Roman"/>
        <family val="1"/>
      </rPr>
      <t xml:space="preserve">     </t>
    </r>
    <r>
      <rPr>
        <sz val="12"/>
        <color indexed="63"/>
        <rFont val="Arial"/>
        <family val="2"/>
      </rPr>
      <t>Τον έλεγχο της ρύπανσης, οι οποίες στοχεύουν στον προσδιορισμό και την ανάλυση των πηγών της και των αιτίων τους και με όλους τους ρύπους, περιλαμβανομένων της διάχυσής τους στο περιβάλλον και των επιπτώσεών τους στον άνθρωπο, στα ζωικά και φυτικά είδη, στους μικροοργανισμούς και στη βιόσφαιρα,</t>
    </r>
  </si>
  <si>
    <r>
      <t>►</t>
    </r>
    <r>
      <rPr>
        <sz val="12"/>
        <color indexed="49"/>
        <rFont val="Times New Roman"/>
        <family val="1"/>
      </rPr>
      <t xml:space="preserve">     </t>
    </r>
    <r>
      <rPr>
        <sz val="12"/>
        <color indexed="63"/>
        <rFont val="Arial"/>
        <family val="2"/>
      </rPr>
      <t>Την ανάπτυξη της γης και των υποδομών, συμπεριλαμβανομένης και της κατασκευής κτιρίων,</t>
    </r>
  </si>
  <si>
    <r>
      <t>►</t>
    </r>
    <r>
      <rPr>
        <sz val="12"/>
        <color indexed="49"/>
        <rFont val="Times New Roman"/>
        <family val="1"/>
      </rPr>
      <t xml:space="preserve">     </t>
    </r>
    <r>
      <rPr>
        <sz val="12"/>
        <color indexed="63"/>
        <rFont val="Arial"/>
        <family val="2"/>
      </rPr>
      <t>Την παραγωγή, αποθήκευση, μεταφορά, διανομή και ορθολογική χρήση όλων των μορφών ενέργειας,</t>
    </r>
  </si>
  <si>
    <r>
      <t>►</t>
    </r>
    <r>
      <rPr>
        <sz val="12"/>
        <color indexed="49"/>
        <rFont val="Times New Roman"/>
        <family val="1"/>
      </rPr>
      <t xml:space="preserve">     </t>
    </r>
    <r>
      <rPr>
        <sz val="12"/>
        <color indexed="63"/>
        <rFont val="Arial"/>
        <family val="2"/>
      </rPr>
      <t>Τη βελτίωση της βιομηχανικής παραγωγής και τεχνολογίας,</t>
    </r>
  </si>
  <si>
    <r>
      <t>►</t>
    </r>
    <r>
      <rPr>
        <sz val="12"/>
        <color indexed="49"/>
        <rFont val="Times New Roman"/>
        <family val="1"/>
      </rPr>
      <t xml:space="preserve">     </t>
    </r>
    <r>
      <rPr>
        <sz val="12"/>
        <color indexed="63"/>
        <rFont val="Arial"/>
        <family val="2"/>
      </rPr>
      <t>Την προώθηση της γεωργίας, της δασοκομίας, της αλιείας και της παραγωγής τροφίμων,</t>
    </r>
  </si>
  <si>
    <r>
      <t>►</t>
    </r>
    <r>
      <rPr>
        <sz val="12"/>
        <color indexed="49"/>
        <rFont val="Times New Roman"/>
        <family val="1"/>
      </rPr>
      <t xml:space="preserve">     </t>
    </r>
    <r>
      <rPr>
        <sz val="12"/>
        <color indexed="63"/>
        <rFont val="Arial"/>
        <family val="2"/>
      </rPr>
      <t>Τη γενική εκπαίδευση, συμπεριλαμβανομένων της κατάρτισης, της παιδαγωγικής και της διδακτικής,</t>
    </r>
  </si>
  <si>
    <r>
      <t>►</t>
    </r>
    <r>
      <rPr>
        <sz val="12"/>
        <color indexed="49"/>
        <rFont val="Times New Roman"/>
        <family val="1"/>
      </rPr>
      <t xml:space="preserve">     </t>
    </r>
    <r>
      <rPr>
        <sz val="12"/>
        <color indexed="63"/>
        <rFont val="Arial"/>
        <family val="2"/>
      </rPr>
      <t>Τα κοινωνικά φαινόμενα των πολιτιστικών δραστηριοτήτων, της θρησκείας και των δραστηριοτήτων αναψυχής ώστε να προσδιοριστεί η επίδρασή τους στην κοινωνική ζωή,</t>
    </r>
  </si>
  <si>
    <r>
      <t>►</t>
    </r>
    <r>
      <rPr>
        <sz val="12"/>
        <color indexed="49"/>
        <rFont val="Times New Roman"/>
        <family val="1"/>
      </rPr>
      <t xml:space="preserve">     </t>
    </r>
    <r>
      <rPr>
        <sz val="12"/>
        <color indexed="63"/>
        <rFont val="Arial"/>
        <family val="2"/>
      </rPr>
      <t>Την πολιτική δομή της κοινωνίας,</t>
    </r>
  </si>
  <si>
    <r>
      <t>12.2</t>
    </r>
    <r>
      <rPr>
        <sz val="12"/>
        <color indexed="49"/>
        <rFont val="Arial"/>
        <family val="2"/>
      </rPr>
      <t xml:space="preserve"> </t>
    </r>
    <r>
      <rPr>
        <sz val="12"/>
        <color indexed="63"/>
        <rFont val="Arial"/>
        <family val="2"/>
      </rPr>
      <t xml:space="preserve">Επιστήμες μηχανικού </t>
    </r>
  </si>
  <si>
    <r>
      <t>13.2</t>
    </r>
    <r>
      <rPr>
        <sz val="12"/>
        <color indexed="49"/>
        <rFont val="Arial"/>
        <family val="2"/>
      </rPr>
      <t xml:space="preserve"> </t>
    </r>
    <r>
      <rPr>
        <sz val="12"/>
        <color indexed="63"/>
        <rFont val="Arial"/>
        <family val="2"/>
      </rPr>
      <t xml:space="preserve">Επιστήμες  μηχανικού </t>
    </r>
  </si>
  <si>
    <r>
      <t>►</t>
    </r>
    <r>
      <rPr>
        <sz val="12"/>
        <color indexed="49"/>
        <rFont val="Times New Roman"/>
        <family val="1"/>
      </rPr>
      <t xml:space="preserve">     </t>
    </r>
    <r>
      <rPr>
        <sz val="12"/>
        <color indexed="63"/>
        <rFont val="Arial"/>
        <family val="2"/>
      </rPr>
      <t>Στρατιωτικούς σκοπούς,</t>
    </r>
  </si>
  <si>
    <r>
      <t>►</t>
    </r>
    <r>
      <rPr>
        <sz val="12"/>
        <color indexed="49"/>
        <rFont val="Times New Roman"/>
        <family val="1"/>
      </rPr>
      <t xml:space="preserve">     </t>
    </r>
    <r>
      <rPr>
        <sz val="12"/>
        <color indexed="63"/>
        <rFont val="Arial"/>
        <family val="2"/>
      </rPr>
      <t>Την κλιματική και μετεωρολογική έρευνα, την εξερεύνηση των πόλων της Γης (η οποία εντάσσεται σε διάφορες κατηγορίες του τομέα, ανάλογα με την περίπτωση ) και την υδρολογία.</t>
    </r>
  </si>
  <si>
    <r>
      <t>►</t>
    </r>
    <r>
      <rPr>
        <sz val="12"/>
        <color indexed="49"/>
        <rFont val="Times New Roman"/>
        <family val="1"/>
      </rPr>
      <t xml:space="preserve">     </t>
    </r>
    <r>
      <rPr>
        <sz val="12"/>
        <color indexed="63"/>
        <rFont val="Arial"/>
        <family val="2"/>
      </rPr>
      <t>Τη δημιουργία εγκαταστάσεων παρακολούθησης για τη μέτρηση όλων των ειδών ρύπανσης,</t>
    </r>
  </si>
  <si>
    <r>
      <t>►</t>
    </r>
    <r>
      <rPr>
        <sz val="12"/>
        <color indexed="49"/>
        <rFont val="Times New Roman"/>
        <family val="1"/>
      </rPr>
      <t xml:space="preserve">     </t>
    </r>
    <r>
      <rPr>
        <sz val="12"/>
        <color indexed="63"/>
        <rFont val="Arial"/>
        <family val="2"/>
      </rPr>
      <t>Την επιστημονική εξερεύνηση του διαστήματος,</t>
    </r>
  </si>
  <si>
    <r>
      <t>►</t>
    </r>
    <r>
      <rPr>
        <sz val="12"/>
        <color indexed="49"/>
        <rFont val="Times New Roman"/>
        <family val="1"/>
      </rPr>
      <t xml:space="preserve">     </t>
    </r>
    <r>
      <rPr>
        <sz val="12"/>
        <color indexed="63"/>
        <rFont val="Arial"/>
        <family val="2"/>
      </rPr>
      <t>Το γενικό καθορισμό χρήσεων γης,</t>
    </r>
  </si>
  <si>
    <r>
      <t>►</t>
    </r>
    <r>
      <rPr>
        <sz val="12"/>
        <color indexed="49"/>
        <rFont val="Times New Roman"/>
        <family val="1"/>
      </rPr>
      <t xml:space="preserve">     </t>
    </r>
    <r>
      <rPr>
        <sz val="12"/>
        <color indexed="63"/>
        <rFont val="Arial"/>
        <family val="2"/>
      </rPr>
      <t>Τις διαδικασίες οι οποίες αποσκοπούν στην αύξηση της αποδοτικότητας στην παραγωγή και τη διανομή ενέργειας,</t>
    </r>
  </si>
  <si>
    <r>
      <t>►</t>
    </r>
    <r>
      <rPr>
        <sz val="12"/>
        <color indexed="49"/>
        <rFont val="Times New Roman"/>
        <family val="1"/>
      </rPr>
      <t xml:space="preserve">     </t>
    </r>
    <r>
      <rPr>
        <sz val="12"/>
        <color indexed="63"/>
        <rFont val="Arial"/>
        <family val="2"/>
      </rPr>
      <t>Τα βιομηχανικά προϊόντα και τις διαδικασίες παραγωγής τους.</t>
    </r>
  </si>
  <si>
    <r>
      <t>►</t>
    </r>
    <r>
      <rPr>
        <sz val="12"/>
        <color indexed="49"/>
        <rFont val="Times New Roman"/>
        <family val="1"/>
      </rPr>
      <t xml:space="preserve">     </t>
    </r>
    <r>
      <rPr>
        <sz val="12"/>
        <color indexed="63"/>
        <rFont val="Arial"/>
        <family val="2"/>
      </rPr>
      <t>Την πρόληψη, επιτήρηση και έλεγχο μεταδοτικών και μη μεταδοτικών ασθενειών,</t>
    </r>
  </si>
  <si>
    <r>
      <t>►</t>
    </r>
    <r>
      <rPr>
        <sz val="12"/>
        <color indexed="49"/>
        <rFont val="Times New Roman"/>
        <family val="1"/>
      </rPr>
      <t xml:space="preserve">     </t>
    </r>
    <r>
      <rPr>
        <sz val="12"/>
        <color indexed="63"/>
        <rFont val="Arial"/>
        <family val="2"/>
      </rPr>
      <t>Τα χημικά λιπάσματα, τα βιοκτόνα, το βιολογικό έλεγχο των επιβλαβών οργανισμών και την εκμηχάνιση της γεωργίας,</t>
    </r>
  </si>
  <si>
    <r>
      <t>►</t>
    </r>
    <r>
      <rPr>
        <sz val="12"/>
        <color indexed="49"/>
        <rFont val="Times New Roman"/>
        <family val="1"/>
      </rPr>
      <t xml:space="preserve">     </t>
    </r>
    <r>
      <rPr>
        <sz val="12"/>
        <color indexed="63"/>
        <rFont val="Arial"/>
        <family val="2"/>
      </rPr>
      <t>Την ειδική εκπαίδευση (η οποία αφορά είτε διανοητικά προικισμένα άτομα είτε άτομα με μαθησιακές δυσκολίες).</t>
    </r>
  </si>
  <si>
    <r>
      <t>►</t>
    </r>
    <r>
      <rPr>
        <sz val="12"/>
        <color indexed="49"/>
        <rFont val="Times New Roman"/>
        <family val="1"/>
      </rPr>
      <t xml:space="preserve">     </t>
    </r>
    <r>
      <rPr>
        <sz val="12"/>
        <color indexed="63"/>
        <rFont val="Arial"/>
        <family val="2"/>
      </rPr>
      <t>Τα θέματα δημόσιας διοίκησης και την οικονομική πολιτική,</t>
    </r>
  </si>
  <si>
    <r>
      <t xml:space="preserve">12.3 </t>
    </r>
    <r>
      <rPr>
        <sz val="12"/>
        <color indexed="63"/>
        <rFont val="Arial"/>
        <family val="2"/>
      </rPr>
      <t>Ιατρικές επιστήμες</t>
    </r>
  </si>
  <si>
    <r>
      <t>13.3</t>
    </r>
    <r>
      <rPr>
        <sz val="12"/>
        <color indexed="49"/>
        <rFont val="Arial"/>
        <family val="2"/>
      </rPr>
      <t xml:space="preserve"> </t>
    </r>
    <r>
      <rPr>
        <sz val="12"/>
        <color indexed="63"/>
        <rFont val="Arial"/>
        <family val="2"/>
      </rPr>
      <t xml:space="preserve">Ιατρικές επιστήμες </t>
    </r>
  </si>
  <si>
    <r>
      <t>►    </t>
    </r>
    <r>
      <rPr>
        <sz val="12"/>
        <rFont val="Arial"/>
        <family val="2"/>
      </rPr>
      <t xml:space="preserve"> Τη βασική, πυρηνική και διαστημική Ε&amp;Α που χρηματοδοτείται από τα υπουργεία εθνικής άμυνας ή αντίστοιχα υπουργεία.</t>
    </r>
  </si>
  <si>
    <r>
      <t>►</t>
    </r>
    <r>
      <rPr>
        <sz val="12"/>
        <color indexed="49"/>
        <rFont val="Times New Roman"/>
        <family val="1"/>
      </rPr>
      <t xml:space="preserve">     </t>
    </r>
    <r>
      <rPr>
        <sz val="12"/>
        <color indexed="63"/>
        <rFont val="Arial"/>
        <family val="2"/>
      </rPr>
      <t>Την εξάλειψη και την πρόληψη όλων των μορφών ρύπανσης του περιβάλλοντος.</t>
    </r>
  </si>
  <si>
    <r>
      <t>►</t>
    </r>
    <r>
      <rPr>
        <sz val="12"/>
        <color indexed="49"/>
        <rFont val="Times New Roman"/>
        <family val="1"/>
      </rPr>
      <t xml:space="preserve">     </t>
    </r>
    <r>
      <rPr>
        <sz val="12"/>
        <color indexed="63"/>
        <rFont val="Arial"/>
        <family val="2"/>
      </rPr>
      <t>Τα προγράμματα εφαρμοσμένης  έρευνας,</t>
    </r>
  </si>
  <si>
    <r>
      <t>►</t>
    </r>
    <r>
      <rPr>
        <sz val="12"/>
        <color indexed="49"/>
        <rFont val="Times New Roman"/>
        <family val="1"/>
      </rPr>
      <t xml:space="preserve">     </t>
    </r>
    <r>
      <rPr>
        <sz val="12"/>
        <color indexed="63"/>
        <rFont val="Arial"/>
        <family val="2"/>
      </rPr>
      <t>Την προστασία από επιβλαβείς επιπτώσεις του πολεοδομικού και χωροταξικού σχεδιασμού.</t>
    </r>
  </si>
  <si>
    <r>
      <t>►</t>
    </r>
    <r>
      <rPr>
        <sz val="12"/>
        <color indexed="49"/>
        <rFont val="Times New Roman"/>
        <family val="1"/>
      </rPr>
      <t xml:space="preserve">     </t>
    </r>
    <r>
      <rPr>
        <sz val="12"/>
        <color indexed="63"/>
        <rFont val="Arial"/>
        <family val="2"/>
      </rPr>
      <t>Τη μελέτη της εξοικονόμησης ενέργειας.</t>
    </r>
  </si>
  <si>
    <r>
      <t>►</t>
    </r>
    <r>
      <rPr>
        <sz val="12"/>
        <color indexed="49"/>
        <rFont val="Times New Roman"/>
        <family val="1"/>
      </rPr>
      <t xml:space="preserve">     </t>
    </r>
    <r>
      <rPr>
        <sz val="12"/>
        <color indexed="63"/>
        <rFont val="Arial"/>
        <family val="2"/>
      </rPr>
      <t>Την παρακολούθηση (και επίβλεψη) της κατάστασης που επικρατεί στη δημόσια υγεία,</t>
    </r>
  </si>
  <si>
    <r>
      <t>►</t>
    </r>
    <r>
      <rPr>
        <sz val="12"/>
        <color indexed="49"/>
        <rFont val="Times New Roman"/>
        <family val="1"/>
      </rPr>
      <t xml:space="preserve">     </t>
    </r>
    <r>
      <rPr>
        <sz val="12"/>
        <color indexed="63"/>
        <rFont val="Arial"/>
        <family val="2"/>
      </rPr>
      <t>Τις επιπτώσεις των γεωργικών δασοκομικών δραστηριοτήτων στο περιβάλλον,</t>
    </r>
  </si>
  <si>
    <r>
      <t>►</t>
    </r>
    <r>
      <rPr>
        <sz val="12"/>
        <color indexed="49"/>
        <rFont val="Times New Roman"/>
        <family val="1"/>
      </rPr>
      <t xml:space="preserve">     </t>
    </r>
    <r>
      <rPr>
        <sz val="12"/>
        <color indexed="63"/>
        <rFont val="Arial"/>
        <family val="2"/>
      </rPr>
      <t>Τις περιφερειακές μελέτες και την πολυεπίπεδη διακυβέρνηση,</t>
    </r>
  </si>
  <si>
    <r>
      <t>12.4</t>
    </r>
    <r>
      <rPr>
        <sz val="12"/>
        <color indexed="49"/>
        <rFont val="Arial"/>
        <family val="2"/>
      </rPr>
      <t xml:space="preserve"> </t>
    </r>
    <r>
      <rPr>
        <sz val="12"/>
        <color indexed="63"/>
        <rFont val="Arial"/>
        <family val="2"/>
      </rPr>
      <t xml:space="preserve">Γεωργικές επιστήμες </t>
    </r>
  </si>
  <si>
    <r>
      <t>13.4</t>
    </r>
    <r>
      <rPr>
        <sz val="12"/>
        <color indexed="49"/>
        <rFont val="Arial"/>
        <family val="2"/>
      </rPr>
      <t xml:space="preserve"> </t>
    </r>
    <r>
      <rPr>
        <sz val="12"/>
        <color indexed="63"/>
        <rFont val="Arial"/>
        <family val="2"/>
      </rPr>
      <t>Γεωργικές επιστήμες</t>
    </r>
  </si>
  <si>
    <r>
      <t>►</t>
    </r>
    <r>
      <rPr>
        <sz val="12"/>
        <color indexed="49"/>
        <rFont val="Times New Roman"/>
        <family val="1"/>
      </rPr>
      <t xml:space="preserve">     </t>
    </r>
    <r>
      <rPr>
        <sz val="12"/>
        <color indexed="63"/>
        <rFont val="Arial"/>
        <family val="2"/>
      </rPr>
      <t>Την αναζήτηση ορυκτών, πετρελαίου και φυσικού αερίου,</t>
    </r>
  </si>
  <si>
    <r>
      <t>►</t>
    </r>
    <r>
      <rPr>
        <sz val="12"/>
        <color indexed="49"/>
        <rFont val="Times New Roman"/>
        <family val="1"/>
      </rPr>
      <t xml:space="preserve">     </t>
    </r>
    <r>
      <rPr>
        <sz val="12"/>
        <color indexed="63"/>
        <rFont val="Arial"/>
        <family val="2"/>
      </rPr>
      <t>Τα συστήματα εκτόξευσης,</t>
    </r>
  </si>
  <si>
    <r>
      <t>►</t>
    </r>
    <r>
      <rPr>
        <sz val="12"/>
        <color indexed="49"/>
        <rFont val="Times New Roman"/>
        <family val="1"/>
      </rPr>
      <t xml:space="preserve">     </t>
    </r>
    <r>
      <rPr>
        <sz val="12"/>
        <color indexed="63"/>
        <rFont val="Arial"/>
        <family val="2"/>
      </rPr>
      <t>Την αύξηση της οικονομικής αποδοτικότητας και ανταγωνιστικότητας,</t>
    </r>
  </si>
  <si>
    <r>
      <t>►</t>
    </r>
    <r>
      <rPr>
        <sz val="12"/>
        <color indexed="49"/>
        <rFont val="Times New Roman"/>
        <family val="1"/>
      </rPr>
      <t xml:space="preserve">     </t>
    </r>
    <r>
      <rPr>
        <sz val="12"/>
        <color indexed="63"/>
        <rFont val="Arial"/>
        <family val="2"/>
      </rPr>
      <t>Την προαγωγή της υγείας,</t>
    </r>
  </si>
  <si>
    <r>
      <t>►</t>
    </r>
    <r>
      <rPr>
        <sz val="12"/>
        <color indexed="49"/>
        <rFont val="Times New Roman"/>
        <family val="1"/>
      </rPr>
      <t xml:space="preserve">     </t>
    </r>
    <r>
      <rPr>
        <sz val="12"/>
        <color indexed="63"/>
        <rFont val="Arial"/>
        <family val="2"/>
      </rPr>
      <t>Το πεδίο της ανάπτυξης της παραγωγικότητας και της τεχνολογίας τροφίμων.</t>
    </r>
  </si>
  <si>
    <r>
      <t>►</t>
    </r>
    <r>
      <rPr>
        <sz val="12"/>
        <color indexed="49"/>
        <rFont val="Times New Roman"/>
        <family val="1"/>
      </rPr>
      <t xml:space="preserve">     </t>
    </r>
    <r>
      <rPr>
        <sz val="12"/>
        <color indexed="63"/>
        <rFont val="Arial"/>
        <family val="2"/>
      </rPr>
      <t>Την προσχολική και την πρωτοβάθμια εκπαίδευση,</t>
    </r>
  </si>
  <si>
    <r>
      <t>►</t>
    </r>
    <r>
      <rPr>
        <sz val="12"/>
        <color indexed="49"/>
        <rFont val="Times New Roman"/>
        <family val="1"/>
      </rPr>
      <t xml:space="preserve">     </t>
    </r>
    <r>
      <rPr>
        <sz val="12"/>
        <color indexed="63"/>
        <rFont val="Arial"/>
        <family val="2"/>
      </rPr>
      <t>Τις ψυχαγωγικές και αθλητικές υπηρεσίες,</t>
    </r>
  </si>
  <si>
    <r>
      <t>►</t>
    </r>
    <r>
      <rPr>
        <sz val="12"/>
        <color indexed="49"/>
        <rFont val="Times New Roman"/>
        <family val="1"/>
      </rPr>
      <t xml:space="preserve">     </t>
    </r>
    <r>
      <rPr>
        <sz val="12"/>
        <color indexed="63"/>
        <rFont val="Arial"/>
        <family val="2"/>
      </rPr>
      <t>Τις κοινωνικές αλλαγές, τις κοινωνικές διαδικασίες και τις κοινωνικές συγκρούσεις,</t>
    </r>
  </si>
  <si>
    <r>
      <t>12.5</t>
    </r>
    <r>
      <rPr>
        <sz val="12"/>
        <color indexed="49"/>
        <rFont val="Arial"/>
        <family val="2"/>
      </rPr>
      <t xml:space="preserve">  </t>
    </r>
    <r>
      <rPr>
        <sz val="12"/>
        <color indexed="63"/>
        <rFont val="Arial"/>
        <family val="2"/>
      </rPr>
      <t xml:space="preserve">Κοινωνικές επιστήμες </t>
    </r>
  </si>
  <si>
    <r>
      <t>13.5</t>
    </r>
    <r>
      <rPr>
        <sz val="12"/>
        <color indexed="49"/>
        <rFont val="Arial"/>
        <family val="2"/>
      </rPr>
      <t xml:space="preserve"> </t>
    </r>
    <r>
      <rPr>
        <sz val="12"/>
        <color indexed="63"/>
        <rFont val="Arial"/>
        <family val="2"/>
      </rPr>
      <t>Κοινωνικές επιστήμες</t>
    </r>
  </si>
  <si>
    <r>
      <t>►</t>
    </r>
    <r>
      <rPr>
        <sz val="12"/>
        <color indexed="49"/>
        <rFont val="Times New Roman"/>
        <family val="1"/>
      </rPr>
      <t xml:space="preserve">     </t>
    </r>
    <r>
      <rPr>
        <sz val="12"/>
        <color indexed="63"/>
        <rFont val="Arial"/>
        <family val="2"/>
      </rPr>
      <t>Την εξερεύνηση και εκμετάλλευση του θαλάσσιου βυθού,</t>
    </r>
  </si>
  <si>
    <r>
      <t>►</t>
    </r>
    <r>
      <rPr>
        <sz val="12"/>
        <color indexed="49"/>
        <rFont val="Times New Roman"/>
        <family val="1"/>
      </rPr>
      <t xml:space="preserve">     </t>
    </r>
    <r>
      <rPr>
        <sz val="12"/>
        <color indexed="63"/>
        <rFont val="Arial"/>
        <family val="2"/>
      </rPr>
      <t>Την προστασία της ατμόσφαιρας και του κλίματος,</t>
    </r>
  </si>
  <si>
    <r>
      <t>►</t>
    </r>
    <r>
      <rPr>
        <sz val="12"/>
        <color indexed="49"/>
        <rFont val="Times New Roman"/>
        <family val="1"/>
      </rPr>
      <t xml:space="preserve">     </t>
    </r>
    <r>
      <rPr>
        <sz val="12"/>
        <color indexed="63"/>
        <rFont val="Arial"/>
        <family val="2"/>
      </rPr>
      <t>Τα διαστημικά εργαστήρια και τα διαστημικά ταξίδια.</t>
    </r>
  </si>
  <si>
    <r>
      <t>►</t>
    </r>
    <r>
      <rPr>
        <sz val="12"/>
        <color indexed="49"/>
        <rFont val="Times New Roman"/>
        <family val="1"/>
      </rPr>
      <t xml:space="preserve">     </t>
    </r>
    <r>
      <rPr>
        <sz val="12"/>
        <color indexed="63"/>
        <rFont val="Arial"/>
        <family val="2"/>
      </rPr>
      <t>Τα μέσα μεταφορών,</t>
    </r>
  </si>
  <si>
    <r>
      <t>►</t>
    </r>
    <r>
      <rPr>
        <sz val="12"/>
        <color indexed="49"/>
        <rFont val="Times New Roman"/>
        <family val="1"/>
      </rPr>
      <t xml:space="preserve">     </t>
    </r>
    <r>
      <rPr>
        <sz val="12"/>
        <color indexed="63"/>
        <rFont val="Arial"/>
        <family val="2"/>
      </rPr>
      <t>Την ενεργειακή απόδοση,</t>
    </r>
  </si>
  <si>
    <r>
      <t>►</t>
    </r>
    <r>
      <rPr>
        <sz val="12"/>
        <color indexed="49"/>
        <rFont val="Times New Roman"/>
        <family val="1"/>
      </rPr>
      <t xml:space="preserve">     </t>
    </r>
    <r>
      <rPr>
        <sz val="12"/>
        <color indexed="63"/>
        <rFont val="Arial"/>
        <family val="2"/>
      </rPr>
      <t>Όλη τη μεταποίηση, όπως αυτή ορίζεται στη στατιστική ταξινόμηση των οικονομικών δραστηριοτήτων NACE – αναθεώρηση 2 (κωδικοί 10 - 33),</t>
    </r>
  </si>
  <si>
    <r>
      <t>►</t>
    </r>
    <r>
      <rPr>
        <sz val="12"/>
        <color indexed="49"/>
        <rFont val="Times New Roman"/>
        <family val="1"/>
      </rPr>
      <t xml:space="preserve">     </t>
    </r>
    <r>
      <rPr>
        <sz val="12"/>
        <color indexed="63"/>
        <rFont val="Arial"/>
        <family val="2"/>
      </rPr>
      <t>Την επαγγελματική υγεία,</t>
    </r>
  </si>
  <si>
    <r>
      <t>►</t>
    </r>
    <r>
      <rPr>
        <sz val="12"/>
        <color indexed="49"/>
        <rFont val="Times New Roman"/>
        <family val="1"/>
      </rPr>
      <t xml:space="preserve">     </t>
    </r>
    <r>
      <rPr>
        <sz val="12"/>
        <color indexed="63"/>
        <rFont val="Arial"/>
        <family val="2"/>
      </rPr>
      <t>Τη δευτεροβάθμια εκπαίδευση,</t>
    </r>
  </si>
  <si>
    <r>
      <t>►</t>
    </r>
    <r>
      <rPr>
        <sz val="12"/>
        <color indexed="49"/>
        <rFont val="Times New Roman"/>
        <family val="1"/>
      </rPr>
      <t xml:space="preserve">     </t>
    </r>
    <r>
      <rPr>
        <sz val="12"/>
        <color indexed="63"/>
        <rFont val="Arial"/>
        <family val="2"/>
      </rPr>
      <t>Τις πολιτιστικές υπηρεσίες,</t>
    </r>
  </si>
  <si>
    <r>
      <t>►</t>
    </r>
    <r>
      <rPr>
        <sz val="12"/>
        <color indexed="49"/>
        <rFont val="Times New Roman"/>
        <family val="1"/>
      </rPr>
      <t xml:space="preserve">     </t>
    </r>
    <r>
      <rPr>
        <sz val="12"/>
        <color indexed="63"/>
        <rFont val="Arial"/>
        <family val="2"/>
      </rPr>
      <t>Την ανάπτυξη συστημάτων κοινωνικής ασφάλισης και κοινωνικής πρόνοιας,</t>
    </r>
  </si>
  <si>
    <r>
      <t>12.6</t>
    </r>
    <r>
      <rPr>
        <sz val="12"/>
        <color indexed="63"/>
        <rFont val="Arial"/>
        <family val="2"/>
      </rPr>
      <t xml:space="preserve"> Ανθρωπιστικές επιστήμες </t>
    </r>
  </si>
  <si>
    <r>
      <t>13.6</t>
    </r>
    <r>
      <rPr>
        <sz val="12"/>
        <color indexed="49"/>
        <rFont val="Arial"/>
        <family val="2"/>
      </rPr>
      <t xml:space="preserve"> </t>
    </r>
    <r>
      <rPr>
        <sz val="12"/>
        <color indexed="63"/>
        <rFont val="Arial"/>
        <family val="2"/>
      </rPr>
      <t>Ανθρωπιστικές επιστήμες</t>
    </r>
  </si>
  <si>
    <r>
      <t>►</t>
    </r>
    <r>
      <rPr>
        <sz val="12"/>
        <color indexed="49"/>
        <rFont val="Times New Roman"/>
        <family val="1"/>
      </rPr>
      <t xml:space="preserve">     </t>
    </r>
    <r>
      <rPr>
        <sz val="12"/>
        <color indexed="63"/>
        <rFont val="Arial"/>
        <family val="2"/>
      </rPr>
      <t>Το φλοιό και το μανδύα της Γης, εξαιρουμένου του θαλάσσιου βυθού,</t>
    </r>
  </si>
  <si>
    <r>
      <t>►</t>
    </r>
    <r>
      <rPr>
        <sz val="12"/>
        <color indexed="49"/>
        <rFont val="Times New Roman"/>
        <family val="1"/>
      </rPr>
      <t xml:space="preserve">     </t>
    </r>
    <r>
      <rPr>
        <sz val="12"/>
        <color indexed="63"/>
        <rFont val="Arial"/>
        <family val="2"/>
      </rPr>
      <t>Την προστασία του ατμοσφαιρικού αέρα,</t>
    </r>
  </si>
  <si>
    <r>
      <t>►</t>
    </r>
    <r>
      <rPr>
        <sz val="12"/>
        <color indexed="49"/>
        <rFont val="Times New Roman"/>
        <family val="1"/>
      </rPr>
      <t xml:space="preserve">     </t>
    </r>
    <r>
      <rPr>
        <sz val="12"/>
        <color indexed="63"/>
        <rFont val="Arial"/>
        <family val="2"/>
      </rPr>
      <t>Τα τηλεπικοινωνιακά συστήματα,</t>
    </r>
  </si>
  <si>
    <r>
      <t>►</t>
    </r>
    <r>
      <rPr>
        <sz val="12"/>
        <color indexed="49"/>
        <rFont val="Times New Roman"/>
        <family val="1"/>
      </rPr>
      <t xml:space="preserve">     </t>
    </r>
    <r>
      <rPr>
        <sz val="12"/>
        <color indexed="63"/>
        <rFont val="Arial"/>
        <family val="2"/>
      </rPr>
      <t>Τη δέσμευση και αποθήκευση του διοξειδίου του άνθρακα,</t>
    </r>
  </si>
  <si>
    <r>
      <t>►</t>
    </r>
    <r>
      <rPr>
        <sz val="12"/>
        <color indexed="49"/>
        <rFont val="Times New Roman"/>
        <family val="1"/>
      </rPr>
      <t xml:space="preserve">     </t>
    </r>
    <r>
      <rPr>
        <sz val="12"/>
        <color indexed="63"/>
        <rFont val="Arial"/>
        <family val="2"/>
      </rPr>
      <t>Την ανακύκλωση των αποβλήτων (μεταλλικών και μη).</t>
    </r>
  </si>
  <si>
    <r>
      <t>►</t>
    </r>
    <r>
      <rPr>
        <sz val="12"/>
        <color indexed="49"/>
        <rFont val="Times New Roman"/>
        <family val="1"/>
      </rPr>
      <t xml:space="preserve">     </t>
    </r>
    <r>
      <rPr>
        <sz val="12"/>
        <color indexed="63"/>
        <rFont val="Arial"/>
        <family val="2"/>
      </rPr>
      <t>Τη νομοθεσία και τους κανονισμούς για τη δημόσια υγεία,</t>
    </r>
  </si>
  <si>
    <r>
      <t>►</t>
    </r>
    <r>
      <rPr>
        <sz val="12"/>
        <color indexed="49"/>
        <rFont val="Times New Roman"/>
        <family val="1"/>
      </rPr>
      <t xml:space="preserve">     </t>
    </r>
    <r>
      <rPr>
        <sz val="12"/>
        <color indexed="63"/>
        <rFont val="Arial"/>
        <family val="2"/>
      </rPr>
      <t>Τη γεωργία, τη δασοκομία, και την αλιεία,</t>
    </r>
  </si>
  <si>
    <r>
      <t>►</t>
    </r>
    <r>
      <rPr>
        <sz val="12"/>
        <color indexed="49"/>
        <rFont val="Times New Roman"/>
        <family val="1"/>
      </rPr>
      <t xml:space="preserve">     </t>
    </r>
    <r>
      <rPr>
        <sz val="12"/>
        <color indexed="63"/>
        <rFont val="Arial"/>
        <family val="2"/>
      </rPr>
      <t>Τη μεταδευτεροβάθμια μη τριτοβάθμια εκπαίδευση,</t>
    </r>
  </si>
  <si>
    <r>
      <t>►</t>
    </r>
    <r>
      <rPr>
        <sz val="12"/>
        <color indexed="49"/>
        <rFont val="Times New Roman"/>
        <family val="1"/>
      </rPr>
      <t xml:space="preserve">     </t>
    </r>
    <r>
      <rPr>
        <sz val="12"/>
        <color indexed="63"/>
        <rFont val="Arial"/>
        <family val="2"/>
      </rPr>
      <t>Τις ραδιοτηλεοπτικές και εκδοτικές υπηρεσίες,</t>
    </r>
  </si>
  <si>
    <r>
      <t>►</t>
    </r>
    <r>
      <rPr>
        <sz val="12"/>
        <color indexed="49"/>
        <rFont val="Times New Roman"/>
        <family val="1"/>
      </rPr>
      <t xml:space="preserve">     </t>
    </r>
    <r>
      <rPr>
        <sz val="12"/>
        <color indexed="63"/>
        <rFont val="Arial"/>
        <family val="2"/>
      </rPr>
      <t>Τις κοινωνικές πτυχές της οργάνωσης της εργασίας.</t>
    </r>
  </si>
  <si>
    <r>
      <t>►</t>
    </r>
    <r>
      <rPr>
        <sz val="12"/>
        <color indexed="49"/>
        <rFont val="Times New Roman"/>
        <family val="1"/>
      </rPr>
      <t xml:space="preserve">     </t>
    </r>
    <r>
      <rPr>
        <sz val="12"/>
        <color indexed="63"/>
        <rFont val="Arial"/>
        <family val="2"/>
      </rPr>
      <t>Την υδρολογία,</t>
    </r>
  </si>
  <si>
    <r>
      <t>►</t>
    </r>
    <r>
      <rPr>
        <sz val="12"/>
        <color indexed="49"/>
        <rFont val="Times New Roman"/>
        <family val="1"/>
      </rPr>
      <t xml:space="preserve">     </t>
    </r>
    <r>
      <rPr>
        <sz val="12"/>
        <color indexed="63"/>
        <rFont val="Arial"/>
        <family val="2"/>
      </rPr>
      <t>Τα στερεά απόβλητα,</t>
    </r>
  </si>
  <si>
    <r>
      <t>►</t>
    </r>
    <r>
      <rPr>
        <sz val="12"/>
        <color indexed="49"/>
        <rFont val="Times New Roman"/>
        <family val="1"/>
      </rPr>
      <t xml:space="preserve">     </t>
    </r>
    <r>
      <rPr>
        <sz val="12"/>
        <color indexed="63"/>
        <rFont val="Arial"/>
        <family val="2"/>
      </rPr>
      <t>Τις ανανεώσιμες πηγές ενέργειας,</t>
    </r>
  </si>
  <si>
    <r>
      <t>►</t>
    </r>
    <r>
      <rPr>
        <sz val="12"/>
        <color indexed="49"/>
        <rFont val="Times New Roman"/>
        <family val="1"/>
      </rPr>
      <t xml:space="preserve">     </t>
    </r>
    <r>
      <rPr>
        <sz val="12"/>
        <color indexed="63"/>
        <rFont val="Arial"/>
        <family val="2"/>
      </rPr>
      <t>Τη διαχείριση της δημόσιας υγείας,</t>
    </r>
  </si>
  <si>
    <r>
      <t>►</t>
    </r>
    <r>
      <rPr>
        <sz val="12"/>
        <color indexed="49"/>
        <rFont val="Times New Roman"/>
        <family val="1"/>
      </rPr>
      <t xml:space="preserve">     </t>
    </r>
    <r>
      <rPr>
        <sz val="12"/>
        <color indexed="63"/>
        <rFont val="Arial"/>
        <family val="2"/>
      </rPr>
      <t>Την επιστήμη της εκτροφής ζώων και τη γαλακτοκομική επιστήμη,</t>
    </r>
  </si>
  <si>
    <r>
      <t>►</t>
    </r>
    <r>
      <rPr>
        <sz val="12"/>
        <color indexed="49"/>
        <rFont val="Times New Roman"/>
        <family val="1"/>
      </rPr>
      <t xml:space="preserve">     </t>
    </r>
    <r>
      <rPr>
        <sz val="12"/>
        <color indexed="63"/>
        <rFont val="Arial"/>
        <family val="2"/>
      </rPr>
      <t>Την τριτοβάθμια εκπαίδευση,</t>
    </r>
  </si>
  <si>
    <r>
      <t>►</t>
    </r>
    <r>
      <rPr>
        <sz val="12"/>
        <color indexed="49"/>
        <rFont val="Times New Roman"/>
        <family val="1"/>
      </rPr>
      <t xml:space="preserve">     </t>
    </r>
    <r>
      <rPr>
        <sz val="12"/>
        <color indexed="63"/>
        <rFont val="Arial"/>
        <family val="2"/>
      </rPr>
      <t>Τις θρησκευτικές και άλλες κοινοτικές υπηρεσίες,</t>
    </r>
  </si>
  <si>
    <r>
      <t>►</t>
    </r>
    <r>
      <rPr>
        <sz val="12"/>
        <color indexed="49"/>
        <rFont val="Times New Roman"/>
        <family val="1"/>
      </rPr>
      <t xml:space="preserve">     </t>
    </r>
    <r>
      <rPr>
        <sz val="12"/>
        <color indexed="63"/>
        <rFont val="Arial"/>
        <family val="2"/>
      </rPr>
      <t>Τη θάλασσα και τους ωκεανούς,</t>
    </r>
  </si>
  <si>
    <r>
      <t>►</t>
    </r>
    <r>
      <rPr>
        <sz val="12"/>
        <color indexed="49"/>
        <rFont val="Times New Roman"/>
        <family val="1"/>
      </rPr>
      <t xml:space="preserve">     </t>
    </r>
    <r>
      <rPr>
        <sz val="12"/>
        <color indexed="63"/>
        <rFont val="Arial"/>
        <family val="2"/>
      </rPr>
      <t>Την προστασία του περιβάλλοντος νερού,</t>
    </r>
  </si>
  <si>
    <r>
      <t>►</t>
    </r>
    <r>
      <rPr>
        <sz val="12"/>
        <color indexed="49"/>
        <rFont val="Times New Roman"/>
        <family val="1"/>
      </rPr>
      <t xml:space="preserve">     </t>
    </r>
    <r>
      <rPr>
        <sz val="12"/>
        <color indexed="63"/>
        <rFont val="Arial"/>
        <family val="2"/>
      </rPr>
      <t>Το σχεδιασμό και την κατασκευή κτιρίων,</t>
    </r>
  </si>
  <si>
    <r>
      <t>►</t>
    </r>
    <r>
      <rPr>
        <sz val="12"/>
        <color indexed="49"/>
        <rFont val="Times New Roman"/>
        <family val="1"/>
      </rPr>
      <t xml:space="preserve">     </t>
    </r>
    <r>
      <rPr>
        <sz val="12"/>
        <color indexed="63"/>
        <rFont val="Arial"/>
        <family val="2"/>
      </rPr>
      <t>Την πυρηνική σχάση και σύντηξη,</t>
    </r>
  </si>
  <si>
    <r>
      <t>►</t>
    </r>
    <r>
      <rPr>
        <sz val="12"/>
        <color indexed="49"/>
        <rFont val="Times New Roman"/>
        <family val="1"/>
      </rPr>
      <t xml:space="preserve">     </t>
    </r>
    <r>
      <rPr>
        <sz val="12"/>
        <color indexed="63"/>
        <rFont val="Arial"/>
        <family val="2"/>
      </rPr>
      <t>Τις επιμέρους υπηρεσίες δημόσιας υγείας,</t>
    </r>
  </si>
  <si>
    <r>
      <t>►</t>
    </r>
    <r>
      <rPr>
        <sz val="12"/>
        <color indexed="49"/>
        <rFont val="Times New Roman"/>
        <family val="1"/>
      </rPr>
      <t xml:space="preserve">     </t>
    </r>
    <r>
      <rPr>
        <sz val="12"/>
        <color indexed="63"/>
        <rFont val="Arial"/>
        <family val="2"/>
      </rPr>
      <t>Την κτηνιατρική και άλλες γεωργικές επιστήμες.</t>
    </r>
  </si>
  <si>
    <r>
      <t>►</t>
    </r>
    <r>
      <rPr>
        <sz val="12"/>
        <color indexed="49"/>
        <rFont val="Times New Roman"/>
        <family val="1"/>
      </rPr>
      <t xml:space="preserve">     </t>
    </r>
    <r>
      <rPr>
        <sz val="12"/>
        <color indexed="63"/>
        <rFont val="Arial"/>
        <family val="2"/>
      </rPr>
      <t>Τις επικουρικές προς την εκπαίδευση υπηρεσίες.</t>
    </r>
  </si>
  <si>
    <r>
      <t>►</t>
    </r>
    <r>
      <rPr>
        <sz val="12"/>
        <color indexed="49"/>
        <rFont val="Times New Roman"/>
        <family val="1"/>
      </rPr>
      <t xml:space="preserve">     </t>
    </r>
    <r>
      <rPr>
        <sz val="12"/>
        <color indexed="63"/>
        <rFont val="Arial"/>
        <family val="2"/>
      </rPr>
      <t>Τη δημόσια διοίκηση.</t>
    </r>
  </si>
  <si>
    <r>
      <t>►</t>
    </r>
    <r>
      <rPr>
        <sz val="12"/>
        <color indexed="49"/>
        <rFont val="Times New Roman"/>
        <family val="1"/>
      </rPr>
      <t xml:space="preserve">     </t>
    </r>
    <r>
      <rPr>
        <sz val="12"/>
        <color indexed="63"/>
        <rFont val="Arial"/>
        <family val="2"/>
      </rPr>
      <t>Τις κοινωνικές μελέτες για θέματα φύλου, συμπεριλαμβανομένων των διακρίσεων και των σχετικών προβλημάτων,</t>
    </r>
  </si>
  <si>
    <r>
      <t>►</t>
    </r>
    <r>
      <rPr>
        <sz val="12"/>
        <color indexed="49"/>
        <rFont val="Times New Roman"/>
        <family val="1"/>
      </rPr>
      <t xml:space="preserve">     </t>
    </r>
    <r>
      <rPr>
        <sz val="12"/>
        <color indexed="63"/>
        <rFont val="Arial"/>
        <family val="2"/>
      </rPr>
      <t>Την ατμόσφαιρα.</t>
    </r>
  </si>
  <si>
    <r>
      <t>►</t>
    </r>
    <r>
      <rPr>
        <sz val="12"/>
        <color indexed="49"/>
        <rFont val="Times New Roman"/>
        <family val="1"/>
      </rPr>
      <t xml:space="preserve">     </t>
    </r>
    <r>
      <rPr>
        <sz val="12"/>
        <color indexed="63"/>
        <rFont val="Arial"/>
        <family val="2"/>
      </rPr>
      <t>Την προστασία του εδάφους και των υπόγειων υδάτων,</t>
    </r>
  </si>
  <si>
    <r>
      <t>►</t>
    </r>
    <r>
      <rPr>
        <sz val="12"/>
        <color indexed="49"/>
        <rFont val="Times New Roman"/>
        <family val="1"/>
      </rPr>
      <t xml:space="preserve">     </t>
    </r>
    <r>
      <rPr>
        <sz val="12"/>
        <color indexed="63"/>
        <rFont val="Arial"/>
        <family val="2"/>
      </rPr>
      <t>Τα έργα πολιτικού μηχανικού,</t>
    </r>
  </si>
  <si>
    <r>
      <t>►</t>
    </r>
    <r>
      <rPr>
        <sz val="12"/>
        <color indexed="49"/>
        <rFont val="Times New Roman"/>
        <family val="1"/>
      </rPr>
      <t xml:space="preserve">     </t>
    </r>
    <r>
      <rPr>
        <sz val="12"/>
        <color indexed="63"/>
        <rFont val="Arial"/>
        <family val="2"/>
      </rPr>
      <t>Τις κυψέλες καυσίμου υδρογόνου και άλλες,</t>
    </r>
  </si>
  <si>
    <r>
      <t>►</t>
    </r>
    <r>
      <rPr>
        <sz val="12"/>
        <color indexed="49"/>
        <rFont val="Times New Roman"/>
        <family val="1"/>
      </rPr>
      <t xml:space="preserve">     </t>
    </r>
    <r>
      <rPr>
        <sz val="12"/>
        <color indexed="63"/>
        <rFont val="Arial"/>
        <family val="2"/>
      </rPr>
      <t>Την ιατρική περίθαλψη σε προσωπικό επίπεδο που παρέχεται σε ευπαθείς και υψηλού κινδύνου ομάδες.</t>
    </r>
  </si>
  <si>
    <r>
      <t>►</t>
    </r>
    <r>
      <rPr>
        <sz val="12"/>
        <color indexed="49"/>
        <rFont val="Times New Roman"/>
        <family val="1"/>
      </rPr>
      <t xml:space="preserve">     </t>
    </r>
    <r>
      <rPr>
        <sz val="12"/>
        <color indexed="63"/>
        <rFont val="Arial"/>
        <family val="2"/>
      </rPr>
      <t>Την ανάπτυξη μεθόδων καταπολέμησης της φτώχειας σε τοπικό, εθνικό και διεθνές επίπεδο,</t>
    </r>
  </si>
  <si>
    <r>
      <t>►</t>
    </r>
    <r>
      <rPr>
        <sz val="12"/>
        <color indexed="49"/>
        <rFont val="Times New Roman"/>
        <family val="1"/>
      </rPr>
      <t xml:space="preserve">     </t>
    </r>
    <r>
      <rPr>
        <sz val="12"/>
        <color indexed="63"/>
        <rFont val="Arial"/>
        <family val="2"/>
      </rPr>
      <t>Τους θορύβους και τις δονήσεις,</t>
    </r>
  </si>
  <si>
    <r>
      <t>►</t>
    </r>
    <r>
      <rPr>
        <sz val="12"/>
        <color indexed="49"/>
        <rFont val="Times New Roman"/>
        <family val="1"/>
      </rPr>
      <t xml:space="preserve">     </t>
    </r>
    <r>
      <rPr>
        <sz val="12"/>
        <color indexed="63"/>
        <rFont val="Arial"/>
        <family val="2"/>
      </rPr>
      <t>Την ύδρευση.</t>
    </r>
  </si>
  <si>
    <r>
      <t>►</t>
    </r>
    <r>
      <rPr>
        <sz val="12"/>
        <color indexed="49"/>
        <rFont val="Times New Roman"/>
        <family val="1"/>
      </rPr>
      <t xml:space="preserve">     </t>
    </r>
    <r>
      <rPr>
        <sz val="12"/>
        <color indexed="63"/>
        <rFont val="Arial"/>
        <family val="2"/>
      </rPr>
      <t>Άλλες τεχνολογίες παραγωγής και αποθήκευσης ενέργειας.</t>
    </r>
  </si>
  <si>
    <r>
      <t>►</t>
    </r>
    <r>
      <rPr>
        <sz val="12"/>
        <color indexed="49"/>
        <rFont val="Times New Roman"/>
        <family val="1"/>
      </rPr>
      <t xml:space="preserve">     </t>
    </r>
    <r>
      <rPr>
        <sz val="12"/>
        <color indexed="63"/>
        <rFont val="Arial"/>
        <family val="2"/>
      </rPr>
      <t>Τη μείωση της ρύπανσης (περιλαμβάνονται στον τομέα του περιβάλλοντος),</t>
    </r>
  </si>
  <si>
    <r>
      <t>►</t>
    </r>
    <r>
      <rPr>
        <sz val="12"/>
        <color indexed="49"/>
        <rFont val="Times New Roman"/>
        <family val="1"/>
      </rPr>
      <t xml:space="preserve">     </t>
    </r>
    <r>
      <rPr>
        <sz val="12"/>
        <color indexed="63"/>
        <rFont val="Arial"/>
        <family val="2"/>
      </rPr>
      <t>Την προστασία ειδικών κατηγοριών του πληθυσμού όπως ορίζονται σε κοινωνικό επίπεδο (μετανάστες, άτομα με παραβατική συμπεριφορά, άτομα που εγκατέλειψαν πρόωρα το σχολείο, κλπ), σε κοινωνιολογικό επίπεδο, δηλαδή με βάση τον τρόπο ζωής (νέοι, ενήλικες, συνταξιούχοι, άτομα με ειδικές ανάγκες, κλπ) και σε οικονομικό επίπεδο (καταναλωτές, αγρότες, αλιείς, ανθρακωρύχοι, άνεργοι, κλπ),</t>
    </r>
  </si>
  <si>
    <r>
      <t>►</t>
    </r>
    <r>
      <rPr>
        <sz val="12"/>
        <color indexed="49"/>
        <rFont val="Times New Roman"/>
        <family val="1"/>
      </rPr>
      <t xml:space="preserve">     </t>
    </r>
    <r>
      <rPr>
        <sz val="12"/>
        <color indexed="63"/>
        <rFont val="Arial"/>
        <family val="2"/>
      </rPr>
      <t>Τη ρύπανση (περιλαμβάνονται στον τομέα του περιβάλλοντος),</t>
    </r>
  </si>
  <si>
    <r>
      <t>►</t>
    </r>
    <r>
      <rPr>
        <sz val="12"/>
        <color indexed="49"/>
        <rFont val="Times New Roman"/>
        <family val="1"/>
      </rPr>
      <t xml:space="preserve">     </t>
    </r>
    <r>
      <rPr>
        <sz val="12"/>
        <color indexed="63"/>
        <rFont val="Arial"/>
        <family val="2"/>
      </rPr>
      <t>Την προστασία ειδών και βιοτόπων,</t>
    </r>
  </si>
  <si>
    <r>
      <t>►</t>
    </r>
    <r>
      <rPr>
        <sz val="12"/>
        <color indexed="49"/>
        <rFont val="Times New Roman"/>
        <family val="1"/>
      </rPr>
      <t xml:space="preserve">     </t>
    </r>
    <r>
      <rPr>
        <sz val="12"/>
        <color indexed="63"/>
        <rFont val="Arial"/>
        <family val="2"/>
      </rPr>
      <t>Την ανάπτυξη των αγροτικών περιοχών, την κατασκευή και το σχεδιασμό κτιρίων, τη βελτίωση των εγκαταστάσεων ανάπαυσης κι αναψυχής της υπαίθρου και της γεωργικής ύδρευσης (περιλαμβάνονται στον τομέα των υποδομών μεταφορών, τηλεπικοινωνιών και άλλων),</t>
    </r>
  </si>
  <si>
    <r>
      <t>►</t>
    </r>
    <r>
      <rPr>
        <sz val="12"/>
        <color indexed="49"/>
        <rFont val="Times New Roman"/>
        <family val="1"/>
      </rPr>
      <t xml:space="preserve">     </t>
    </r>
    <r>
      <rPr>
        <sz val="12"/>
        <color indexed="63"/>
        <rFont val="Arial"/>
        <family val="2"/>
      </rPr>
      <t>τις μεθόδους παροχής κοινωνικής πρόνοιας όταν συμβαίνουν ξαφνικές αλλαγές (φυσικές, τεχνολογικές ή κοινωνικές) στην κοινωνία.</t>
    </r>
  </si>
  <si>
    <r>
      <t>►</t>
    </r>
    <r>
      <rPr>
        <sz val="12"/>
        <color indexed="49"/>
        <rFont val="Times New Roman"/>
        <family val="1"/>
      </rPr>
      <t xml:space="preserve">     </t>
    </r>
    <r>
      <rPr>
        <sz val="12"/>
        <color indexed="63"/>
        <rFont val="Arial"/>
        <family val="2"/>
      </rPr>
      <t>Τη βελτίωση του εδάφους (περιλαμβάνονται στον τομέα των μεταφορών, τηλεπικοινωνιών και άλλων υποδομών),</t>
    </r>
  </si>
  <si>
    <r>
      <t>►</t>
    </r>
    <r>
      <rPr>
        <sz val="12"/>
        <color indexed="49"/>
        <rFont val="Times New Roman"/>
        <family val="1"/>
      </rPr>
      <t xml:space="preserve">     </t>
    </r>
    <r>
      <rPr>
        <sz val="12"/>
        <color indexed="63"/>
        <rFont val="Arial"/>
        <family val="2"/>
      </rPr>
      <t>Την προστασία από φυσικούς κινδύνους,</t>
    </r>
  </si>
  <si>
    <r>
      <t>►</t>
    </r>
    <r>
      <rPr>
        <sz val="12"/>
        <color indexed="49"/>
        <rFont val="Times New Roman"/>
        <family val="1"/>
      </rPr>
      <t xml:space="preserve">     </t>
    </r>
    <r>
      <rPr>
        <sz val="12"/>
        <color indexed="63"/>
        <rFont val="Arial"/>
        <family val="2"/>
      </rPr>
      <t>Την αναζήτηση κοιτασμάτων (περιλαμβάνονται στον τομέα της διερεύνησης και εκμετάλλευσης του γήινου περιβάλλοντος),</t>
    </r>
  </si>
  <si>
    <r>
      <t>►</t>
    </r>
    <r>
      <rPr>
        <sz val="12"/>
        <color indexed="49"/>
        <rFont val="Times New Roman"/>
        <family val="1"/>
      </rPr>
      <t xml:space="preserve">     </t>
    </r>
    <r>
      <rPr>
        <sz val="12"/>
        <color indexed="63"/>
        <rFont val="Arial"/>
        <family val="2"/>
      </rPr>
      <t>Τα ενεργειακά μέτρα (περιλαμβάνονται στον τομέα της ενέργειας),</t>
    </r>
  </si>
  <si>
    <r>
      <t>►</t>
    </r>
    <r>
      <rPr>
        <sz val="12"/>
        <color indexed="49"/>
        <rFont val="Times New Roman"/>
        <family val="1"/>
      </rPr>
      <t xml:space="preserve">     </t>
    </r>
    <r>
      <rPr>
        <sz val="12"/>
        <color indexed="63"/>
        <rFont val="Arial"/>
        <family val="2"/>
      </rPr>
      <t>Τη χρήση της γης και την αλιεία (περιλαμβάνονται στον τομέα της γεωργίας).</t>
    </r>
  </si>
  <si>
    <r>
      <t>►</t>
    </r>
    <r>
      <rPr>
        <sz val="12"/>
        <color indexed="49"/>
        <rFont val="Times New Roman"/>
        <family val="1"/>
      </rPr>
      <t xml:space="preserve">     </t>
    </r>
    <r>
      <rPr>
        <sz val="12"/>
        <color indexed="63"/>
        <rFont val="Arial"/>
        <family val="2"/>
      </rPr>
      <t>Τη ραδιενεργή ρύπανση.</t>
    </r>
  </si>
  <si>
    <r>
      <t>►</t>
    </r>
    <r>
      <rPr>
        <sz val="12"/>
        <color indexed="49"/>
        <rFont val="Times New Roman"/>
        <family val="1"/>
      </rPr>
      <t xml:space="preserve">     </t>
    </r>
    <r>
      <rPr>
        <sz val="12"/>
        <color indexed="63"/>
        <rFont val="Arial"/>
        <family val="2"/>
      </rPr>
      <t>Οχήματα και μηχανική προώθηση (περιλαμβάνονται στον τομέα της βιομηχανικής παραγωγής και τεχνολογίας).</t>
    </r>
  </si>
  <si>
    <r>
      <t>►</t>
    </r>
    <r>
      <rPr>
        <sz val="12"/>
        <color indexed="49"/>
        <rFont val="Times New Roman"/>
        <family val="1"/>
      </rPr>
      <t xml:space="preserve">     </t>
    </r>
    <r>
      <rPr>
        <sz val="12"/>
        <color indexed="63"/>
        <rFont val="Arial"/>
        <family val="2"/>
      </rPr>
      <t>Τη βιομηχανία τροφίμων (περιλαμβάνονται στον τομέα της βιομηχανικής παραγωγής και τεχνολογίας).</t>
    </r>
  </si>
  <si>
    <r>
      <t>Παράρτημα Ι ►</t>
    </r>
    <r>
      <rPr>
        <b/>
        <sz val="22"/>
        <color indexed="49"/>
        <rFont val="Arial"/>
        <family val="2"/>
      </rPr>
      <t xml:space="preserve"> </t>
    </r>
    <r>
      <rPr>
        <sz val="22"/>
        <color indexed="63"/>
        <rFont val="Arial"/>
        <family val="2"/>
      </rPr>
      <t>Κοινωνικοοικονομικοί στόχοι (NABS 2007)</t>
    </r>
  </si>
  <si>
    <t>1. Στοιχεία φορέα</t>
  </si>
  <si>
    <t xml:space="preserve">Ο πίνακας είναι προ-συμπληρωμένος με τις προϋπολογισθείσες πιστώσεις για το 2018, όπως δηλώθηκαν από τον φορέα σας στα πλαίσια της έρευνας που διεξήχθη το 2018. Παρακαλούμε να ενημερώσετε τα στοιχεία του πίνακα σύμφωνα με την τελική διαμόρφωση του προϋπολογισμού. </t>
  </si>
  <si>
    <t>PRIMA</t>
  </si>
  <si>
    <t>FLAG-ERA II</t>
  </si>
  <si>
    <t>Solar Cofund 2</t>
  </si>
  <si>
    <t>BlueBio</t>
  </si>
  <si>
    <t>FLAG-ERA III</t>
  </si>
  <si>
    <t>AquaticPollutants</t>
  </si>
  <si>
    <t>BiodivClim</t>
  </si>
  <si>
    <t>CHIST-ERA IV</t>
  </si>
  <si>
    <t>CSP ERANET</t>
  </si>
  <si>
    <t>EJP RD</t>
  </si>
  <si>
    <t>ICRAD</t>
  </si>
  <si>
    <t>ICT-AGRI-FOOD</t>
  </si>
  <si>
    <r>
      <rPr>
        <b/>
        <sz val="14"/>
        <color indexed="49"/>
        <rFont val="Arial"/>
        <family val="2"/>
      </rPr>
      <t xml:space="preserve">4.3 </t>
    </r>
    <r>
      <rPr>
        <sz val="14"/>
        <color indexed="63"/>
        <rFont val="Arial"/>
        <family val="2"/>
      </rPr>
      <t>Διακρατικά προγράμματα Ε&amp;Α τη χρηματοδότηση των οποίων έχουν αναλάβει δύο ή περισσότερες χώρες μέλη της ΕΕ ή χώρες της ΕΖΕΣ ή υποψήφιες χώρες (άλλες χώρες μπορούν επίσης να συμμετέχουν)</t>
    </r>
  </si>
  <si>
    <r>
      <t xml:space="preserve">4.1 </t>
    </r>
    <r>
      <rPr>
        <sz val="14"/>
        <color indexed="63"/>
        <rFont val="Arial"/>
        <family val="2"/>
      </rPr>
      <t xml:space="preserve">Ευρωπαϊκοί οργανισμοί που εκτελούν Ε&amp;Α </t>
    </r>
  </si>
  <si>
    <r>
      <rPr>
        <b/>
        <sz val="14"/>
        <color indexed="49"/>
        <rFont val="Arial"/>
        <family val="2"/>
      </rPr>
      <t>5.</t>
    </r>
    <r>
      <rPr>
        <b/>
        <sz val="14"/>
        <color indexed="63"/>
        <rFont val="Arial"/>
        <family val="2"/>
      </rPr>
      <t xml:space="preserve"> Μεθοδολογικές σημειώσεις: </t>
    </r>
    <r>
      <rPr>
        <sz val="14"/>
        <color indexed="63"/>
        <rFont val="Arial"/>
        <family val="2"/>
      </rPr>
      <t xml:space="preserve">Αποκλίσεις από τις οδηγίες </t>
    </r>
  </si>
  <si>
    <r>
      <t>6.</t>
    </r>
    <r>
      <rPr>
        <b/>
        <sz val="13"/>
        <color indexed="63"/>
        <rFont val="Arial"/>
        <family val="2"/>
      </rPr>
      <t xml:space="preserve"> Αξιολόγηση ερωτηματολογίου </t>
    </r>
  </si>
  <si>
    <t>4.Διακρατικές Συνεργασίες</t>
  </si>
  <si>
    <t>5. ΜΕΘΟΔΟΛΟΓΙΑ</t>
  </si>
  <si>
    <t>6. ΑΞΙΟΛΟΓΗΣΗ</t>
  </si>
  <si>
    <t>2.1.Τακτικός ΠΥ_2020</t>
  </si>
  <si>
    <t>2.2.Τακτικός ΠΥ_2021</t>
  </si>
  <si>
    <t>3.1.ΠΔΕ_2020</t>
  </si>
  <si>
    <t>3.2.ΠΔΕ_2021</t>
  </si>
  <si>
    <t>2.1 Κρατική χρηματοδότηση Ε&amp;Α μέσω του Τακτικού Προϋπολογισμού ανά κοινωνικοοικονομικό στόχο - 2020</t>
  </si>
  <si>
    <t>2.2 Κρατική χρηματοδότηση Ε&amp;Α μέσω του Τακτικού Προϋπολογισμού ανά κοινωνικοοικονομικό στόχο - 2021</t>
  </si>
  <si>
    <t>3.1 Κρατική χρηματοδότηση Ε&amp;Α μέσω του Προγράμματος Δημοσίων Επενδύσεων ανά κοινωνικοοικονομικό στόχο - 2020</t>
  </si>
  <si>
    <t>3.2 Κρατική χρηματοδότηση Ε&amp;Α μέσω του Προγράμματος Δημοσίων Επενδύσεων ανά κοινωνικοοικονομικό στόχο - 2021</t>
  </si>
  <si>
    <t>Πιστώσεις τελικώς διαμορφωθείσες 2020 (€)</t>
  </si>
  <si>
    <t>Πιστώσεις Ε&amp;Α τελικώς διαμορφωθείσες 2020 (€)</t>
  </si>
  <si>
    <t>Πιστώσεις προϋπολογισθείσες 2021 (€)</t>
  </si>
  <si>
    <t>Πιστώσεις Ε&amp;Α προϋπολογισθείσες 2021 (€)</t>
  </si>
  <si>
    <r>
      <t xml:space="preserve">4.2 </t>
    </r>
    <r>
      <rPr>
        <sz val="14"/>
        <color indexed="63"/>
        <rFont val="Arial"/>
        <family val="2"/>
      </rPr>
      <t xml:space="preserve">Πανευρωπαϊκά προγράμματα Ε&amp;Α που υποστηρίζονται από την Ευρωπαϊκή Ένωση </t>
    </r>
  </si>
  <si>
    <t>Ακρωνύμιο</t>
  </si>
  <si>
    <t>Πρόγραμμα</t>
  </si>
  <si>
    <t>EuroHPC Joint Undertaking</t>
  </si>
  <si>
    <t>European Partnership for High Performance Computing</t>
  </si>
  <si>
    <t>EIT Culture &amp; Creativity</t>
  </si>
  <si>
    <t>EIT Cultural and Creative Industries-KIC</t>
  </si>
  <si>
    <t>Water4All</t>
  </si>
  <si>
    <t>Water4All – Water Security for the Planet</t>
  </si>
  <si>
    <t>CETP</t>
  </si>
  <si>
    <t>Clean Energy Transition Partnership</t>
  </si>
  <si>
    <t>PARC</t>
  </si>
  <si>
    <t>Partnership for the Assessment of Risks from Chemicals</t>
  </si>
  <si>
    <t>Driving Urban Transitions</t>
  </si>
  <si>
    <t>European Partnership Driving Urban Transitions (DUT)</t>
  </si>
  <si>
    <t>Circular Bio-based Europe</t>
  </si>
  <si>
    <t>European Partnership for a Circular bio-based Europe</t>
  </si>
  <si>
    <t>Clean Aviation</t>
  </si>
  <si>
    <t>Clean Aviation Joint Undertaking</t>
  </si>
  <si>
    <t>Clean Hydrogen</t>
  </si>
  <si>
    <t>European Partnership on Clean Hydrogen</t>
  </si>
  <si>
    <t>Europe’s Rail</t>
  </si>
  <si>
    <t>The Europe’s Rail Joint Undertaking</t>
  </si>
  <si>
    <t>GH EDCTP3 JU</t>
  </si>
  <si>
    <t>Global Health EDCTP3 Joint Undertaking</t>
  </si>
  <si>
    <t>Innovative Health Initiative</t>
  </si>
  <si>
    <t>European Partnership for Innovative Health</t>
  </si>
  <si>
    <t>Key Digital Technologies</t>
  </si>
  <si>
    <t>European Partnership for Key Digital Technologies (KDT)</t>
  </si>
  <si>
    <t>SESAR 3</t>
  </si>
  <si>
    <t>Single European Sky ATM Research 3 Joint Undertaking</t>
  </si>
  <si>
    <t>SNS JU</t>
  </si>
  <si>
    <t>Smart Networks and Services Joint Undertaking</t>
  </si>
  <si>
    <t>Metrology Partnership</t>
  </si>
  <si>
    <t>European Partnership on Metrology</t>
  </si>
  <si>
    <t>Biodiversa-plus</t>
  </si>
  <si>
    <t>The European Biodiversity Partnership</t>
  </si>
  <si>
    <t>InnovativeSMEs</t>
  </si>
  <si>
    <t>European Partnership on Innovative SMEs</t>
  </si>
  <si>
    <t>AI-Data-Robotics</t>
  </si>
  <si>
    <t>European Partnership on Artifical Intelligence, Data and Robotics</t>
  </si>
  <si>
    <t>Batteries (BATT4EU)</t>
  </si>
  <si>
    <t>European Partnership for an Industrial Battery Value Chain</t>
  </si>
  <si>
    <t>Built4People</t>
  </si>
  <si>
    <t>People-centric sustainable built environment (Built4People)</t>
  </si>
  <si>
    <t>Clean steel – low-carbon steelmaking</t>
  </si>
  <si>
    <t>European Partnership for Clean Steel - Low Carbon Steelmaking</t>
  </si>
  <si>
    <t>Connected and Automated Mobility (CCAM)</t>
  </si>
  <si>
    <t>European Partnership on Connected and Automated Driving (CCAM)</t>
  </si>
  <si>
    <t>European Open Science Cloud</t>
  </si>
  <si>
    <t>European Open Science Cloud (EOSC) Partnership</t>
  </si>
  <si>
    <t>Global competitive space systems</t>
  </si>
  <si>
    <t>European Partnership for Globally competitive Space Systems</t>
  </si>
  <si>
    <t>Made in Europe</t>
  </si>
  <si>
    <t>European Partnership Made in Europe</t>
  </si>
  <si>
    <t>Photonics</t>
  </si>
  <si>
    <t>European Partnership for Photonics</t>
  </si>
  <si>
    <t>Processes4Planet</t>
  </si>
  <si>
    <t>Processes4Planet – Transforming the European Process Industry for a sustainable society</t>
  </si>
  <si>
    <t>Zero-emission road transport</t>
  </si>
  <si>
    <t>European Partnership – Towards zero-emission road transport (2ZERO)</t>
  </si>
  <si>
    <t>Zero-emission waterborne transport</t>
  </si>
  <si>
    <t>European Partnership on zero-emission waterborne transport</t>
  </si>
  <si>
    <t>M-ERA.NET 3</t>
  </si>
  <si>
    <t>ERA-NET for research and innovation on materials and battery technologies, supporting the European Green Deal</t>
  </si>
  <si>
    <t>TRANSCAN-3</t>
  </si>
  <si>
    <t>ERA-NET: Sustained collaboration of national and regional programmes in cancer research</t>
  </si>
  <si>
    <t>CHANSE</t>
  </si>
  <si>
    <t>Collaboration of Humanities And Social Sciences in Europe</t>
  </si>
  <si>
    <t>JPIAMR-ACTION</t>
  </si>
  <si>
    <t>JPIAMR- ANTIMICROBIAL TRANSMISSION INTERVENTIONS</t>
  </si>
  <si>
    <t>NEURON Cofund2</t>
  </si>
  <si>
    <t>Network of European funding for neuroscience research</t>
  </si>
  <si>
    <t>QuantERA II</t>
  </si>
  <si>
    <t>QuantERA II ERA-NET Cofund in Quantum Technologies</t>
  </si>
  <si>
    <t>EnerDigit</t>
  </si>
  <si>
    <t>ERA-Net Digitalisation of Energy Systems and Networks</t>
  </si>
  <si>
    <t>ERA-MIN3</t>
  </si>
  <si>
    <t>Raw Materials for the Sustainable Development and the Circular Economy</t>
  </si>
  <si>
    <t>ENUTC</t>
  </si>
  <si>
    <t>ERA-NET Urban Transformation Capacities</t>
  </si>
  <si>
    <t>BiodivRestore</t>
  </si>
  <si>
    <t>Promoting &amp; implementing joint programming to reinforce transnational research for the conservation and restoration of degraded ecosystems and their biodiversity, including a focus on aquatic systems</t>
  </si>
  <si>
    <t>EJP SOIL</t>
  </si>
  <si>
    <t>Towards climate-smart sustainable management of agricultural soils</t>
  </si>
  <si>
    <t>Risks posed to human health and the environment by pollutants and pathogens present in water ressources</t>
  </si>
  <si>
    <t>European Coordinated Research on Long-term ICT and ICT-based Scientific and Technological Challenges</t>
  </si>
  <si>
    <t>EN-UAC</t>
  </si>
  <si>
    <t>Urban Accessibility and Connectivity</t>
  </si>
  <si>
    <t>FOSC</t>
  </si>
  <si>
    <t>Food System and Climate</t>
  </si>
  <si>
    <t>INTERNATIONAL COORDINATION OF RESEARCH ON INFECTIOUS ANIMAL DISEASES</t>
  </si>
  <si>
    <t>ERA-NET Cofund on ICT-enabled agri-food systems</t>
  </si>
  <si>
    <t>Promoting and implementing joint programming to reinforce transnational research at the crossroad between biodiversity and climate change</t>
  </si>
  <si>
    <t>Joint programming actions to foster innovative CSP solutions</t>
  </si>
  <si>
    <t>EIT Manufacturing-KIC</t>
  </si>
  <si>
    <t>EIT Urban Mobility-KIC</t>
  </si>
  <si>
    <t>European Joint Programme on Rare Disease</t>
  </si>
  <si>
    <t>JPCOFUND2</t>
  </si>
  <si>
    <t>ERA-NET to support the Joint Programming in Neurodegenerative Diseases strategic plan (JPND)</t>
  </si>
  <si>
    <t>ERA-NET Cofund on Blue Bioeconomy - Unlocking the potential of aquatic bioresources</t>
  </si>
  <si>
    <t>The Flagship ERA-NET — FLAG-ERA III</t>
  </si>
  <si>
    <t>Governance</t>
  </si>
  <si>
    <t>Democratic governance in a turbulent age</t>
  </si>
  <si>
    <t>SOLAR-ERA.NET Cofund 2</t>
  </si>
  <si>
    <t>AXIS</t>
  </si>
  <si>
    <t>Assessment of Cross(X)-sectoral climate Impacts and pathways for Sustainable transformation</t>
  </si>
  <si>
    <t>EN SGplusRegSys</t>
  </si>
  <si>
    <t>A European joint programming initiative to develop integrated, regional, smart energy systems enabling regions and local communities to realize their high sustainable energy ambitions</t>
  </si>
  <si>
    <t>One Health EJP</t>
  </si>
  <si>
    <t>Promoting One Health in Europe through joint actions on foodborne zoonoses, antimicrobial resistance and emerging microbiological hazards</t>
  </si>
  <si>
    <t>Partnership for Research and Innovation in the Mediterranean Area</t>
  </si>
  <si>
    <t>SusCrop</t>
  </si>
  <si>
    <t>ERA-NET Cofund on Sustainable Crop Production</t>
  </si>
  <si>
    <t>WaterWorks2017</t>
  </si>
  <si>
    <t>Water Works 2018-2022 in Support of the Water JPI (WaterWorks2017) and of the EC Call SC5-33-2017: Closing the water cycle gap</t>
  </si>
  <si>
    <t>CHIST-ERA III</t>
  </si>
  <si>
    <t>European coordinated research on long-term ICT and ICT-based scientific challenges</t>
  </si>
  <si>
    <t>ERA PerMed</t>
  </si>
  <si>
    <t>ERA-Net Cofund in Personalised Medicine</t>
  </si>
  <si>
    <t>BiodivScen</t>
  </si>
  <si>
    <t>Promoting and implementing joint programming at the international level to reinforce research on the development of scenarios of biodiversity and ecosystem services</t>
  </si>
  <si>
    <t>ForestValue</t>
  </si>
  <si>
    <t>ForestValue - Innovating forest-based bioeconomy</t>
  </si>
  <si>
    <t>GENDER NET Plus</t>
  </si>
  <si>
    <t>ERA-NET Cofund Promoting Gender Equality in H2020 and the ERA</t>
  </si>
  <si>
    <t>HERA-JRP-PS</t>
  </si>
  <si>
    <t>HERA Joint Research Programme European Public Space, Culture and Integration</t>
  </si>
  <si>
    <t>EIT Food-KIC</t>
  </si>
  <si>
    <t>T2S</t>
  </si>
  <si>
    <t>Transformations to Sustainability</t>
  </si>
  <si>
    <t>EN-SUGI</t>
  </si>
  <si>
    <t>Eranet Sustainable Urbanisation Global Initiative</t>
  </si>
  <si>
    <t>ERA CoBioTech</t>
  </si>
  <si>
    <t>Cofund on Biotechnologies</t>
  </si>
  <si>
    <t>ERA-MIN 2</t>
  </si>
  <si>
    <t>Implement a European-wide coordination of research and innovation programs on raw materials to strengthen the industry competitiveness and the shift to a circular economy</t>
  </si>
  <si>
    <t>The Flagship ERA-NET</t>
  </si>
  <si>
    <t>HDHL-INTIMIC</t>
  </si>
  <si>
    <t>ERA-Net on INtesTInal MICrobiomics, diet and health, implementing JPI HDHL objectives</t>
  </si>
  <si>
    <t>LEAP-AGRI</t>
  </si>
  <si>
    <t>A long term EU-Africa research and innovation partnership on food and nutrition security and sustainable agriculture</t>
  </si>
  <si>
    <t>MarTERA</t>
  </si>
  <si>
    <t>Maritime and Marine Technologies for a New ERA</t>
  </si>
  <si>
    <t>NEURON Cofund</t>
  </si>
  <si>
    <t>ERA NET NEURON in the area of brain-related diseases and disorders of the nervous system</t>
  </si>
  <si>
    <t>NORFACE (self-sustained)</t>
  </si>
  <si>
    <t>New Opportunities for Research Funding Agency Cooperation in Europe (NORFACE) (self-sustained)</t>
  </si>
  <si>
    <t>ERA-CAPS (self-sustained)</t>
  </si>
  <si>
    <t>ERA-Net for Coordinating Action in Plant Sciences</t>
  </si>
  <si>
    <t>SAF€RA self sustained</t>
  </si>
  <si>
    <t>Coordination of European Research on Industrial Safety towards Smart and Sustainable Growth</t>
  </si>
  <si>
    <t>EIT Health-KIC</t>
  </si>
  <si>
    <t>EIT Raw materials-KIC</t>
  </si>
  <si>
    <t>CAPITA self-sustained</t>
  </si>
  <si>
    <t>Catalytic Processes for Innovative Technology Application</t>
  </si>
  <si>
    <t>EUPHRESCO (self-sustained)</t>
  </si>
  <si>
    <t>European Phytosanitary Research Coordination</t>
  </si>
  <si>
    <t>AAL 2</t>
  </si>
  <si>
    <t>Active and Assisted Living</t>
  </si>
  <si>
    <t>European &amp; Developing Countries Clinical Trials Partnership</t>
  </si>
  <si>
    <t>European Metrology Programme for Innovation and Research</t>
  </si>
  <si>
    <t>EUROfusion</t>
  </si>
  <si>
    <t>Implementation of activities described in the Roadmap to Fusion during Horizon 2020 through a Joint programme of the members of the EUROfusion consortium</t>
  </si>
  <si>
    <t>JPI MYBL</t>
  </si>
  <si>
    <t>More Years, Better Lives - The Potential and Challenges of Demographic Change</t>
  </si>
  <si>
    <t>JPI Climate</t>
  </si>
  <si>
    <t>Connecting Climate Knowledge for Europe</t>
  </si>
  <si>
    <t>JPI AMR</t>
  </si>
  <si>
    <t>Antimicrobial Resistance</t>
  </si>
  <si>
    <t>AERTOs Community</t>
  </si>
  <si>
    <t>AERTOs Community self-sustained</t>
  </si>
  <si>
    <t>JPI Oceans</t>
  </si>
  <si>
    <t>Healthy and Productive Seas and Oceans</t>
  </si>
  <si>
    <t>JPND</t>
  </si>
  <si>
    <t>EU Joint Programme - Neurodegenerative Disease Research</t>
  </si>
  <si>
    <t>Water JPI</t>
  </si>
  <si>
    <t>Water Joint Programming Initiative Water Challenges for a Changing World</t>
  </si>
  <si>
    <t>CORNET (self-sustained)</t>
  </si>
  <si>
    <t>Pre-competitive Collective Research between at least two countries/regions performed for the benefits of SMEs. Each participant in a CORNET project receives funding from his national or regional programme. This network’s funding principle has been maintained from its history as ERA-NET</t>
  </si>
  <si>
    <t>IraSME (former EraSME)</t>
  </si>
  <si>
    <t>International research activities by SMEs</t>
  </si>
  <si>
    <t>JPI Urban Europe</t>
  </si>
  <si>
    <t>Joint Programming Initiative - Urban Europe</t>
  </si>
  <si>
    <t>JPI HDHL</t>
  </si>
  <si>
    <t>A Healthy Diet for a Healthy Life</t>
  </si>
  <si>
    <t>EIT Climate-KIC</t>
  </si>
  <si>
    <t>EIT Digital-KIC</t>
  </si>
  <si>
    <t>EIT InnoEnergy-KIC</t>
  </si>
  <si>
    <t>FACCE JPI</t>
  </si>
  <si>
    <t>Agriculture, Food Security and Climate Change</t>
  </si>
  <si>
    <t>JPI Cultural Heritage</t>
  </si>
  <si>
    <t>Joint Programming Initiative (JPI) on Cultural Heritage and Global Change: A new challenge for Europe</t>
  </si>
  <si>
    <t>SNOWMAN</t>
  </si>
  <si>
    <t>SNOWMAN Network Knowledge for sustainable soils. Sustainable management of soil and groundwater under the pressure of soil pollution and soil contamination</t>
  </si>
  <si>
    <t>SKEP</t>
  </si>
  <si>
    <t>Scientific Knowledge for Environmental Protection</t>
  </si>
  <si>
    <t>ECORD</t>
  </si>
  <si>
    <t>European Consortium for Ocean Research Drilling</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</si>
</sst>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8]dddd\,\ d\ mmmm\ yyyy"/>
    <numFmt numFmtId="173" formatCode="[$-408]h:mm:ss\ AM/PM"/>
    <numFmt numFmtId="174" formatCode="#,##0.000"/>
    <numFmt numFmtId="175" formatCode="#,##0.0000"/>
    <numFmt numFmtId="176" formatCode="#,##0.0"/>
  </numFmts>
  <fonts count="107">
    <font>
      <sz val="11"/>
      <color theme="1"/>
      <name val="Calibri"/>
      <family val="2"/>
    </font>
    <font>
      <sz val="11"/>
      <color indexed="8"/>
      <name val="Calibri"/>
      <family val="2"/>
    </font>
    <font>
      <sz val="10"/>
      <color indexed="8"/>
      <name val="Arial"/>
      <family val="2"/>
    </font>
    <font>
      <b/>
      <sz val="9"/>
      <color indexed="63"/>
      <name val="Arial"/>
      <family val="2"/>
    </font>
    <font>
      <sz val="9"/>
      <color indexed="63"/>
      <name val="Arial"/>
      <family val="2"/>
    </font>
    <font>
      <sz val="10"/>
      <color indexed="63"/>
      <name val="Arial"/>
      <family val="2"/>
    </font>
    <font>
      <sz val="14"/>
      <color indexed="63"/>
      <name val="Arial"/>
      <family val="2"/>
    </font>
    <font>
      <b/>
      <sz val="10"/>
      <color indexed="63"/>
      <name val="Arial"/>
      <family val="2"/>
    </font>
    <font>
      <sz val="12"/>
      <color indexed="63"/>
      <name val="Arial"/>
      <family val="2"/>
    </font>
    <font>
      <b/>
      <sz val="13"/>
      <color indexed="49"/>
      <name val="Arial"/>
      <family val="2"/>
    </font>
    <font>
      <b/>
      <sz val="13"/>
      <color indexed="63"/>
      <name val="Arial"/>
      <family val="2"/>
    </font>
    <font>
      <b/>
      <sz val="14"/>
      <color indexed="49"/>
      <name val="Arial"/>
      <family val="2"/>
    </font>
    <font>
      <b/>
      <sz val="14"/>
      <color indexed="63"/>
      <name val="Arial"/>
      <family val="2"/>
    </font>
    <font>
      <b/>
      <i/>
      <sz val="10"/>
      <color indexed="63"/>
      <name val="Arial"/>
      <family val="2"/>
    </font>
    <font>
      <sz val="10"/>
      <color indexed="63"/>
      <name val="Times New Roman"/>
      <family val="1"/>
    </font>
    <font>
      <b/>
      <sz val="9"/>
      <color indexed="63"/>
      <name val="Times New Roman"/>
      <family val="1"/>
    </font>
    <font>
      <sz val="10"/>
      <name val="Arial"/>
      <family val="2"/>
    </font>
    <font>
      <sz val="14"/>
      <color indexed="49"/>
      <name val="Arial"/>
      <family val="2"/>
    </font>
    <font>
      <b/>
      <sz val="14"/>
      <color indexed="63"/>
      <name val="Wingdings"/>
      <family val="0"/>
    </font>
    <font>
      <i/>
      <sz val="9"/>
      <color indexed="63"/>
      <name val="Arial"/>
      <family val="2"/>
    </font>
    <font>
      <sz val="9"/>
      <color indexed="63"/>
      <name val="Times New Roman"/>
      <family val="1"/>
    </font>
    <font>
      <sz val="11"/>
      <color indexed="63"/>
      <name val="Arial"/>
      <family val="2"/>
    </font>
    <font>
      <b/>
      <sz val="14"/>
      <name val="Arial"/>
      <family val="2"/>
    </font>
    <font>
      <b/>
      <sz val="11"/>
      <color indexed="63"/>
      <name val="Arial"/>
      <family val="2"/>
    </font>
    <font>
      <sz val="16"/>
      <color indexed="63"/>
      <name val="Arial"/>
      <family val="2"/>
    </font>
    <font>
      <b/>
      <sz val="16"/>
      <color indexed="63"/>
      <name val="Arial"/>
      <family val="2"/>
    </font>
    <font>
      <sz val="18"/>
      <color indexed="63"/>
      <name val="Arial"/>
      <family val="2"/>
    </font>
    <font>
      <b/>
      <sz val="12"/>
      <color indexed="63"/>
      <name val="Arial"/>
      <family val="2"/>
    </font>
    <font>
      <sz val="11"/>
      <name val="Arial"/>
      <family val="2"/>
    </font>
    <font>
      <sz val="14"/>
      <name val="Arial"/>
      <family val="2"/>
    </font>
    <font>
      <sz val="16"/>
      <name val="Arial"/>
      <family val="2"/>
    </font>
    <font>
      <sz val="14"/>
      <color indexed="8"/>
      <name val="Arial"/>
      <family val="2"/>
    </font>
    <font>
      <b/>
      <sz val="16"/>
      <name val="Arial"/>
      <family val="2"/>
    </font>
    <font>
      <sz val="22"/>
      <color indexed="63"/>
      <name val="Arial"/>
      <family val="2"/>
    </font>
    <font>
      <b/>
      <sz val="22"/>
      <color indexed="49"/>
      <name val="Arial"/>
      <family val="2"/>
    </font>
    <font>
      <sz val="12"/>
      <name val="Arial"/>
      <family val="2"/>
    </font>
    <font>
      <sz val="12"/>
      <color indexed="49"/>
      <name val="Arial"/>
      <family val="2"/>
    </font>
    <font>
      <sz val="12"/>
      <color indexed="4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4"/>
      <color indexed="8"/>
      <name val="Calibri"/>
      <family val="2"/>
    </font>
    <font>
      <b/>
      <sz val="10"/>
      <color indexed="9"/>
      <name val="Arial"/>
      <family val="2"/>
    </font>
    <font>
      <b/>
      <i/>
      <sz val="10"/>
      <color indexed="9"/>
      <name val="Arial"/>
      <family val="2"/>
    </font>
    <font>
      <b/>
      <sz val="16"/>
      <color indexed="8"/>
      <name val="Calibri"/>
      <family val="2"/>
    </font>
    <font>
      <sz val="11"/>
      <color indexed="8"/>
      <name val="Arial"/>
      <family val="2"/>
    </font>
    <font>
      <sz val="16"/>
      <color indexed="8"/>
      <name val="Calibri"/>
      <family val="2"/>
    </font>
    <font>
      <i/>
      <sz val="16"/>
      <color indexed="8"/>
      <name val="Calibri"/>
      <family val="2"/>
    </font>
    <font>
      <u val="single"/>
      <sz val="16"/>
      <color indexed="12"/>
      <name val="Calibri"/>
      <family val="2"/>
    </font>
    <font>
      <i/>
      <sz val="11"/>
      <color indexed="8"/>
      <name val="Calibri"/>
      <family val="2"/>
    </font>
    <font>
      <sz val="12"/>
      <color indexed="8"/>
      <name val="Calibri"/>
      <family val="2"/>
    </font>
    <font>
      <b/>
      <sz val="12"/>
      <color indexed="49"/>
      <name val="Arial"/>
      <family val="2"/>
    </font>
    <font>
      <sz val="22"/>
      <color indexed="49"/>
      <name val="Arial"/>
      <family val="2"/>
    </font>
    <font>
      <b/>
      <sz val="12"/>
      <name val="Calibri"/>
      <family val="2"/>
    </font>
    <font>
      <b/>
      <sz val="16"/>
      <color indexed="19"/>
      <name val="Arial"/>
      <family val="2"/>
    </font>
    <font>
      <i/>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Calibri"/>
      <family val="2"/>
    </font>
    <font>
      <b/>
      <sz val="10"/>
      <color theme="0"/>
      <name val="Arial"/>
      <family val="2"/>
    </font>
    <font>
      <b/>
      <i/>
      <sz val="10"/>
      <color theme="0"/>
      <name val="Arial"/>
      <family val="2"/>
    </font>
    <font>
      <sz val="10"/>
      <color rgb="FF262626"/>
      <name val="Arial"/>
      <family val="2"/>
    </font>
    <font>
      <b/>
      <sz val="16"/>
      <color theme="1"/>
      <name val="Calibri"/>
      <family val="2"/>
    </font>
    <font>
      <sz val="11"/>
      <color theme="1"/>
      <name val="Arial"/>
      <family val="2"/>
    </font>
    <font>
      <sz val="16"/>
      <color theme="1"/>
      <name val="Calibri"/>
      <family val="2"/>
    </font>
    <font>
      <i/>
      <sz val="16"/>
      <color theme="1"/>
      <name val="Calibri"/>
      <family val="2"/>
    </font>
    <font>
      <u val="single"/>
      <sz val="16"/>
      <color theme="10"/>
      <name val="Calibri"/>
      <family val="2"/>
    </font>
    <font>
      <i/>
      <sz val="11"/>
      <color theme="1"/>
      <name val="Calibri"/>
      <family val="2"/>
    </font>
    <font>
      <sz val="12"/>
      <color theme="1"/>
      <name val="Calibri"/>
      <family val="2"/>
    </font>
    <font>
      <b/>
      <sz val="14"/>
      <color rgb="FF262626"/>
      <name val="Arial"/>
      <family val="2"/>
    </font>
    <font>
      <sz val="12"/>
      <color rgb="FF262626"/>
      <name val="Arial"/>
      <family val="2"/>
    </font>
    <font>
      <b/>
      <sz val="12"/>
      <color rgb="FF2DAFCD"/>
      <name val="Arial"/>
      <family val="2"/>
    </font>
    <font>
      <sz val="12"/>
      <color rgb="FF2DAFCD"/>
      <name val="Arial"/>
      <family val="2"/>
    </font>
    <font>
      <sz val="22"/>
      <color rgb="FF2DAFCD"/>
      <name val="Arial"/>
      <family val="2"/>
    </font>
    <font>
      <b/>
      <sz val="16"/>
      <color theme="2" tint="-0.4999699890613556"/>
      <name val="Arial"/>
      <family val="2"/>
    </font>
    <font>
      <i/>
      <sz val="9"/>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theme="0" tint="-0.04997999966144562"/>
        <bgColor indexed="64"/>
      </patternFill>
    </fill>
    <fill>
      <patternFill patternType="solid">
        <fgColor theme="0"/>
        <bgColor indexed="64"/>
      </patternFill>
    </fill>
    <fill>
      <patternFill patternType="solid">
        <fgColor indexed="55"/>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0" tint="-0.34997999668121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indexed="49"/>
      </right>
      <top/>
      <bottom style="medium">
        <color indexed="49"/>
      </bottom>
    </border>
    <border>
      <left/>
      <right/>
      <top/>
      <bottom style="medium">
        <color indexed="49"/>
      </bottom>
    </border>
    <border>
      <left/>
      <right style="medium">
        <color indexed="49"/>
      </right>
      <top style="medium">
        <color indexed="49"/>
      </top>
      <bottom style="medium">
        <color indexed="49"/>
      </bottom>
    </border>
    <border>
      <left/>
      <right/>
      <top style="medium">
        <color indexed="49"/>
      </top>
      <bottom style="medium">
        <color indexed="49"/>
      </bottom>
    </border>
    <border>
      <left/>
      <right/>
      <top style="medium">
        <color indexed="49"/>
      </top>
      <bottom/>
    </border>
    <border>
      <left/>
      <right/>
      <top/>
      <bottom style="thin"/>
    </border>
    <border>
      <left style="medium">
        <color indexed="49"/>
      </left>
      <right style="medium">
        <color indexed="49"/>
      </right>
      <top style="medium">
        <color indexed="49"/>
      </top>
      <bottom style="medium">
        <color indexed="49"/>
      </bottom>
    </border>
    <border>
      <left style="medium">
        <color indexed="49"/>
      </left>
      <right style="medium">
        <color indexed="49"/>
      </right>
      <top/>
      <bottom style="medium">
        <color indexed="49"/>
      </bottom>
    </border>
    <border>
      <left style="medium">
        <color indexed="49"/>
      </left>
      <right/>
      <top style="medium">
        <color indexed="49"/>
      </top>
      <bottom style="medium">
        <color indexed="49"/>
      </bottom>
    </border>
    <border>
      <left style="medium">
        <color indexed="49"/>
      </left>
      <right/>
      <top/>
      <bottom style="medium">
        <color indexed="49"/>
      </bottom>
    </border>
    <border>
      <left/>
      <right/>
      <top style="medium">
        <color rgb="FF2DAFCD"/>
      </top>
      <bottom style="medium">
        <color rgb="FF2DAFCD"/>
      </bottom>
    </border>
    <border>
      <left style="medium">
        <color rgb="FF2DAFCD"/>
      </left>
      <right style="medium">
        <color rgb="FF2DAFCD"/>
      </right>
      <top style="medium">
        <color rgb="FF2DAFCD"/>
      </top>
      <bottom style="medium">
        <color rgb="FF2DAFCD"/>
      </bottom>
    </border>
    <border>
      <left style="medium">
        <color rgb="FF2DAFCD"/>
      </left>
      <right/>
      <top style="medium">
        <color rgb="FF2DAFCD"/>
      </top>
      <bottom style="medium">
        <color rgb="FF2DAFCD"/>
      </bottom>
    </border>
    <border>
      <left/>
      <right/>
      <top style="medium">
        <color rgb="FF2DAFCD"/>
      </top>
      <bottom/>
    </border>
    <border>
      <left style="medium">
        <color rgb="FF2DAFCD"/>
      </left>
      <right style="medium">
        <color rgb="FF2DAFCD"/>
      </right>
      <top style="medium">
        <color rgb="FF2DAFCD"/>
      </top>
      <bottom/>
    </border>
    <border>
      <left style="medium">
        <color rgb="FF33CCCC"/>
      </left>
      <right/>
      <top style="medium">
        <color rgb="FF33CCCC"/>
      </top>
      <bottom/>
    </border>
    <border>
      <left/>
      <right style="medium">
        <color rgb="FF33CCCC"/>
      </right>
      <top style="medium">
        <color rgb="FF33CCCC"/>
      </top>
      <bottom/>
    </border>
    <border>
      <left/>
      <right/>
      <top style="medium">
        <color rgb="FF33CCCC"/>
      </top>
      <bottom/>
    </border>
    <border>
      <left style="medium">
        <color rgb="FF2DAFCD"/>
      </left>
      <right/>
      <top style="medium">
        <color rgb="FF2DAFCD"/>
      </top>
      <bottom/>
    </border>
    <border>
      <left style="medium">
        <color rgb="FF2DAFCD"/>
      </left>
      <right style="medium">
        <color rgb="FF2DAFCD"/>
      </right>
      <top/>
      <bottom/>
    </border>
    <border>
      <left style="medium">
        <color rgb="FF33CCCC"/>
      </left>
      <right/>
      <top/>
      <bottom/>
    </border>
    <border>
      <left/>
      <right style="medium">
        <color rgb="FF33CCCC"/>
      </right>
      <top/>
      <bottom/>
    </border>
    <border>
      <left style="medium">
        <color rgb="FF2DAFCD"/>
      </left>
      <right/>
      <top/>
      <bottom/>
    </border>
    <border>
      <left/>
      <right/>
      <top/>
      <bottom style="medium">
        <color rgb="FF2DAFCD"/>
      </bottom>
    </border>
    <border>
      <left style="medium">
        <color rgb="FF2DAFCD"/>
      </left>
      <right style="medium">
        <color rgb="FF2DAFCD"/>
      </right>
      <top/>
      <bottom style="medium">
        <color rgb="FF2DAFCD"/>
      </bottom>
    </border>
    <border>
      <left style="medium">
        <color rgb="FF33CCCC"/>
      </left>
      <right/>
      <top/>
      <bottom style="medium">
        <color rgb="FF2DAFCD"/>
      </bottom>
    </border>
    <border>
      <left/>
      <right style="medium">
        <color rgb="FF33CCCC"/>
      </right>
      <top/>
      <bottom style="medium">
        <color rgb="FF2DAFCD"/>
      </bottom>
    </border>
    <border>
      <left style="medium">
        <color rgb="FF2DAFCD"/>
      </left>
      <right/>
      <top/>
      <bottom style="medium">
        <color rgb="FF2DAFCD"/>
      </bottom>
    </border>
    <border>
      <left/>
      <right style="medium">
        <color rgb="FF33CCCC"/>
      </right>
      <top style="medium">
        <color indexed="49"/>
      </top>
      <bottom/>
    </border>
    <border>
      <left/>
      <right style="medium">
        <color rgb="FF33CCCC"/>
      </right>
      <top/>
      <bottom style="medium">
        <color indexed="49"/>
      </bottom>
    </border>
    <border>
      <left style="medium">
        <color rgb="FF33CCCC"/>
      </left>
      <right style="medium">
        <color rgb="FF33CCCC"/>
      </right>
      <top style="medium">
        <color rgb="FF33CCCC"/>
      </top>
      <bottom/>
    </border>
    <border>
      <left style="medium">
        <color rgb="FF33CCCC"/>
      </left>
      <right style="medium">
        <color rgb="FF33CCCC"/>
      </right>
      <top/>
      <bottom style="medium">
        <color rgb="FF33CCCC"/>
      </bottom>
    </border>
    <border>
      <left style="medium">
        <color rgb="FF33CCCC"/>
      </left>
      <right/>
      <top style="medium">
        <color rgb="FF33CCCC"/>
      </top>
      <bottom style="medium">
        <color rgb="FF33CCCC"/>
      </bottom>
    </border>
    <border>
      <left/>
      <right/>
      <top style="medium">
        <color rgb="FF33CCCC"/>
      </top>
      <bottom style="medium">
        <color rgb="FF33CCCC"/>
      </bottom>
    </border>
    <border>
      <left style="medium">
        <color rgb="FF33CCCC"/>
      </left>
      <right style="medium">
        <color rgb="FF33CCCC"/>
      </right>
      <top style="medium">
        <color indexed="49"/>
      </top>
      <bottom/>
    </border>
    <border>
      <left style="medium">
        <color rgb="FF33CCCC"/>
      </left>
      <right style="medium">
        <color rgb="FF33CCCC"/>
      </right>
      <top/>
      <bottom style="medium">
        <color indexed="49"/>
      </bottom>
    </border>
    <border>
      <left/>
      <right style="medium">
        <color indexed="49"/>
      </right>
      <top/>
      <bottom/>
    </border>
    <border>
      <left/>
      <right style="medium">
        <color indexed="49"/>
      </right>
      <top style="medium">
        <color indexed="49"/>
      </top>
      <bottom/>
    </border>
    <border>
      <left style="medium">
        <color indexed="49"/>
      </left>
      <right style="medium">
        <color indexed="49"/>
      </right>
      <top style="medium">
        <color indexed="49"/>
      </top>
      <bottom/>
    </border>
    <border>
      <left style="medium">
        <color indexed="49"/>
      </left>
      <right style="medium">
        <color indexed="49"/>
      </right>
      <top/>
      <bottom style="thin"/>
    </border>
    <border>
      <left style="medium">
        <color indexed="49"/>
      </left>
      <right/>
      <top style="medium">
        <color indexed="49"/>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167">
    <xf numFmtId="0" fontId="0" fillId="0" borderId="0" xfId="0" applyFont="1" applyAlignment="1">
      <alignment/>
    </xf>
    <xf numFmtId="0" fontId="6" fillId="0" borderId="0" xfId="0" applyFont="1" applyAlignment="1">
      <alignment/>
    </xf>
    <xf numFmtId="0" fontId="8" fillId="0" borderId="0" xfId="0" applyFont="1" applyAlignment="1">
      <alignment/>
    </xf>
    <xf numFmtId="0" fontId="5" fillId="0" borderId="10" xfId="0" applyFont="1" applyBorder="1" applyAlignment="1">
      <alignment vertical="center" wrapText="1"/>
    </xf>
    <xf numFmtId="0" fontId="12" fillId="33" borderId="10" xfId="0" applyFont="1" applyFill="1" applyBorder="1" applyAlignment="1">
      <alignment vertical="center" wrapText="1"/>
    </xf>
    <xf numFmtId="0" fontId="12" fillId="33" borderId="11" xfId="0" applyFont="1" applyFill="1" applyBorder="1" applyAlignment="1">
      <alignment vertical="center" wrapText="1"/>
    </xf>
    <xf numFmtId="0" fontId="13" fillId="0" borderId="0" xfId="0" applyFont="1" applyAlignment="1">
      <alignment vertical="center"/>
    </xf>
    <xf numFmtId="0" fontId="7" fillId="34" borderId="12" xfId="0" applyFont="1" applyFill="1" applyBorder="1" applyAlignment="1">
      <alignment vertical="center"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3" borderId="10" xfId="0" applyFont="1" applyFill="1" applyBorder="1" applyAlignment="1">
      <alignment vertical="center" wrapText="1"/>
    </xf>
    <xf numFmtId="0" fontId="11" fillId="0" borderId="0" xfId="0" applyFont="1" applyAlignment="1">
      <alignment horizontal="left" vertical="center" indent="2"/>
    </xf>
    <xf numFmtId="0" fontId="0" fillId="0" borderId="0" xfId="0" applyBorder="1" applyAlignment="1">
      <alignment/>
    </xf>
    <xf numFmtId="0" fontId="4" fillId="35" borderId="10" xfId="0" applyFont="1" applyFill="1" applyBorder="1" applyAlignment="1">
      <alignment vertical="center" wrapText="1"/>
    </xf>
    <xf numFmtId="0" fontId="17" fillId="0" borderId="0" xfId="0" applyFont="1" applyAlignment="1">
      <alignment vertical="center"/>
    </xf>
    <xf numFmtId="0" fontId="7" fillId="35" borderId="12" xfId="0" applyFont="1" applyFill="1" applyBorder="1" applyAlignment="1">
      <alignment vertical="center" wrapText="1"/>
    </xf>
    <xf numFmtId="0" fontId="2" fillId="35" borderId="10" xfId="0" applyFont="1" applyFill="1" applyBorder="1" applyAlignment="1">
      <alignment vertical="center" wrapText="1"/>
    </xf>
    <xf numFmtId="0" fontId="2" fillId="36" borderId="10" xfId="0" applyFont="1" applyFill="1" applyBorder="1" applyAlignment="1">
      <alignment vertical="center" wrapText="1"/>
    </xf>
    <xf numFmtId="0" fontId="3" fillId="35" borderId="10" xfId="0" applyFont="1" applyFill="1" applyBorder="1" applyAlignment="1">
      <alignment vertical="center" wrapText="1"/>
    </xf>
    <xf numFmtId="0" fontId="18" fillId="33" borderId="10" xfId="0" applyFont="1" applyFill="1" applyBorder="1" applyAlignment="1">
      <alignment horizontal="center" vertical="center" wrapText="1"/>
    </xf>
    <xf numFmtId="0" fontId="9" fillId="0" borderId="0" xfId="0" applyFont="1" applyAlignment="1">
      <alignment vertical="center"/>
    </xf>
    <xf numFmtId="0" fontId="3" fillId="35" borderId="10" xfId="0" applyFont="1" applyFill="1" applyBorder="1" applyAlignment="1">
      <alignment horizontal="left" vertical="center" wrapText="1"/>
    </xf>
    <xf numFmtId="0" fontId="89" fillId="0" borderId="0" xfId="0" applyFont="1" applyAlignment="1">
      <alignment/>
    </xf>
    <xf numFmtId="0" fontId="90" fillId="37" borderId="14" xfId="0" applyFont="1" applyFill="1" applyBorder="1" applyAlignment="1">
      <alignment vertical="center" wrapText="1"/>
    </xf>
    <xf numFmtId="0" fontId="91" fillId="37" borderId="15" xfId="0" applyFont="1" applyFill="1" applyBorder="1" applyAlignment="1">
      <alignment vertical="center" wrapText="1"/>
    </xf>
    <xf numFmtId="0" fontId="0" fillId="0" borderId="12" xfId="0" applyBorder="1" applyAlignment="1">
      <alignment/>
    </xf>
    <xf numFmtId="0" fontId="7" fillId="35" borderId="16" xfId="0" applyFont="1" applyFill="1" applyBorder="1" applyAlignment="1">
      <alignment horizontal="center" vertical="center" wrapText="1"/>
    </xf>
    <xf numFmtId="0" fontId="2" fillId="0" borderId="17" xfId="0" applyFont="1" applyBorder="1" applyAlignment="1">
      <alignment vertical="center" wrapText="1"/>
    </xf>
    <xf numFmtId="171" fontId="5" fillId="0" borderId="16" xfId="42" applyFont="1" applyBorder="1" applyAlignment="1">
      <alignment horizontal="center" vertical="center" wrapText="1"/>
    </xf>
    <xf numFmtId="171" fontId="5" fillId="0" borderId="17" xfId="42" applyFont="1" applyBorder="1" applyAlignment="1">
      <alignment horizontal="center" vertical="center" wrapText="1"/>
    </xf>
    <xf numFmtId="0" fontId="5" fillId="0" borderId="17" xfId="0" applyFont="1" applyBorder="1" applyAlignment="1">
      <alignment horizontal="center" vertical="center" wrapText="1"/>
    </xf>
    <xf numFmtId="0" fontId="5" fillId="36" borderId="10" xfId="0" applyFont="1" applyFill="1" applyBorder="1" applyAlignment="1">
      <alignment vertical="center" wrapText="1"/>
    </xf>
    <xf numFmtId="0" fontId="2" fillId="36" borderId="17" xfId="0" applyFont="1" applyFill="1" applyBorder="1" applyAlignment="1">
      <alignment vertical="center" wrapText="1"/>
    </xf>
    <xf numFmtId="0" fontId="4" fillId="33" borderId="11" xfId="0" applyFont="1" applyFill="1" applyBorder="1" applyAlignment="1">
      <alignment vertical="center" wrapText="1"/>
    </xf>
    <xf numFmtId="0" fontId="21" fillId="0" borderId="13" xfId="0" applyFont="1" applyBorder="1" applyAlignment="1">
      <alignment horizontal="left" vertical="center" wrapText="1"/>
    </xf>
    <xf numFmtId="4" fontId="16" fillId="0" borderId="10" xfId="42" applyNumberFormat="1" applyFont="1" applyBorder="1" applyAlignment="1">
      <alignment horizontal="center" vertical="center" wrapText="1"/>
    </xf>
    <xf numFmtId="0" fontId="81" fillId="0" borderId="13" xfId="53" applyBorder="1" applyAlignment="1">
      <alignment vertical="center" wrapText="1"/>
    </xf>
    <xf numFmtId="0" fontId="92" fillId="0" borderId="0" xfId="0" applyFont="1" applyBorder="1" applyAlignment="1">
      <alignment horizontal="left" vertical="center" wrapText="1" indent="2"/>
    </xf>
    <xf numFmtId="0" fontId="93" fillId="0" borderId="0" xfId="0" applyFont="1" applyAlignment="1">
      <alignment/>
    </xf>
    <xf numFmtId="0" fontId="23" fillId="13" borderId="0" xfId="0" applyFont="1" applyFill="1" applyBorder="1" applyAlignment="1">
      <alignment horizontal="left" vertical="center" wrapText="1"/>
    </xf>
    <xf numFmtId="0" fontId="26" fillId="0" borderId="0" xfId="0" applyFont="1" applyAlignment="1">
      <alignment/>
    </xf>
    <xf numFmtId="4" fontId="28" fillId="0" borderId="10" xfId="42" applyNumberFormat="1" applyFont="1" applyBorder="1" applyAlignment="1">
      <alignment horizontal="center" vertical="center" wrapText="1"/>
    </xf>
    <xf numFmtId="4" fontId="30" fillId="0" borderId="10" xfId="42" applyNumberFormat="1" applyFont="1" applyBorder="1" applyAlignment="1">
      <alignment horizontal="left" vertical="top" wrapText="1"/>
    </xf>
    <xf numFmtId="0" fontId="89" fillId="0" borderId="0" xfId="0" applyFont="1" applyBorder="1" applyAlignment="1">
      <alignment/>
    </xf>
    <xf numFmtId="4" fontId="29" fillId="0" borderId="10" xfId="42" applyNumberFormat="1" applyFont="1" applyBorder="1" applyAlignment="1">
      <alignment horizontal="center" vertical="center" wrapText="1"/>
    </xf>
    <xf numFmtId="4" fontId="30" fillId="0" borderId="10" xfId="42" applyNumberFormat="1" applyFont="1" applyBorder="1" applyAlignment="1">
      <alignment horizontal="center" vertical="center" wrapText="1"/>
    </xf>
    <xf numFmtId="9" fontId="29" fillId="0" borderId="10" xfId="59" applyFont="1" applyBorder="1" applyAlignment="1">
      <alignment horizontal="center" vertical="center" wrapText="1"/>
    </xf>
    <xf numFmtId="9" fontId="30" fillId="0" borderId="10" xfId="59" applyFont="1" applyBorder="1" applyAlignment="1">
      <alignment horizontal="center" vertical="center" wrapText="1"/>
    </xf>
    <xf numFmtId="0" fontId="25" fillId="38" borderId="10" xfId="0" applyFont="1" applyFill="1" applyBorder="1" applyAlignment="1">
      <alignment vertical="center" wrapText="1"/>
    </xf>
    <xf numFmtId="4" fontId="25" fillId="38" borderId="10" xfId="0" applyNumberFormat="1" applyFont="1" applyFill="1" applyBorder="1" applyAlignment="1">
      <alignment vertical="center" wrapText="1"/>
    </xf>
    <xf numFmtId="4" fontId="24" fillId="39" borderId="10" xfId="59" applyNumberFormat="1" applyFont="1" applyFill="1" applyBorder="1" applyAlignment="1">
      <alignment vertical="center" wrapText="1"/>
    </xf>
    <xf numFmtId="0" fontId="8" fillId="36" borderId="10" xfId="0" applyFont="1" applyFill="1" applyBorder="1" applyAlignment="1">
      <alignment vertical="center" wrapText="1"/>
    </xf>
    <xf numFmtId="0" fontId="6" fillId="36" borderId="10" xfId="0" applyFont="1" applyFill="1" applyBorder="1" applyAlignment="1">
      <alignment vertical="center" wrapText="1"/>
    </xf>
    <xf numFmtId="0" fontId="24" fillId="0" borderId="10" xfId="0" applyFont="1" applyBorder="1" applyAlignment="1">
      <alignment vertical="center" wrapText="1"/>
    </xf>
    <xf numFmtId="0" fontId="24" fillId="36" borderId="10" xfId="0" applyFont="1" applyFill="1" applyBorder="1" applyAlignment="1">
      <alignment vertical="center" wrapText="1"/>
    </xf>
    <xf numFmtId="4" fontId="30" fillId="38" borderId="10" xfId="42" applyNumberFormat="1" applyFont="1" applyFill="1" applyBorder="1" applyAlignment="1">
      <alignment horizontal="center" vertical="center" wrapText="1"/>
    </xf>
    <xf numFmtId="0" fontId="27" fillId="13" borderId="0" xfId="0" applyFont="1" applyFill="1" applyBorder="1" applyAlignment="1">
      <alignment horizontal="left" vertical="center" wrapText="1"/>
    </xf>
    <xf numFmtId="0" fontId="12" fillId="13" borderId="0" xfId="0" applyFont="1" applyFill="1" applyBorder="1" applyAlignment="1">
      <alignment horizontal="left" vertical="center"/>
    </xf>
    <xf numFmtId="0" fontId="94" fillId="0" borderId="0" xfId="0" applyFont="1" applyAlignment="1">
      <alignment/>
    </xf>
    <xf numFmtId="4" fontId="31" fillId="0" borderId="10" xfId="0" applyNumberFormat="1" applyFont="1" applyBorder="1" applyAlignment="1">
      <alignment horizontal="right" vertical="center"/>
    </xf>
    <xf numFmtId="49" fontId="31" fillId="0" borderId="10" xfId="0" applyNumberFormat="1" applyFont="1" applyBorder="1" applyAlignment="1">
      <alignment horizontal="right" vertical="center"/>
    </xf>
    <xf numFmtId="0" fontId="95" fillId="0" borderId="0" xfId="0" applyFont="1" applyAlignment="1">
      <alignment/>
    </xf>
    <xf numFmtId="4" fontId="24" fillId="38" borderId="10" xfId="59" applyNumberFormat="1" applyFont="1" applyFill="1" applyBorder="1" applyAlignment="1">
      <alignment vertical="center" wrapText="1"/>
    </xf>
    <xf numFmtId="0" fontId="96" fillId="0" borderId="0" xfId="0" applyFont="1" applyAlignment="1">
      <alignment/>
    </xf>
    <xf numFmtId="4" fontId="30" fillId="4" borderId="10" xfId="42" applyNumberFormat="1" applyFont="1" applyFill="1" applyBorder="1" applyAlignment="1">
      <alignment horizontal="center" vertical="center" wrapText="1"/>
    </xf>
    <xf numFmtId="4" fontId="24" fillId="4" borderId="10" xfId="59" applyNumberFormat="1" applyFont="1" applyFill="1" applyBorder="1" applyAlignment="1">
      <alignment horizontal="center" vertical="center" wrapText="1"/>
    </xf>
    <xf numFmtId="4" fontId="24" fillId="4" borderId="10" xfId="0" applyNumberFormat="1" applyFont="1" applyFill="1" applyBorder="1" applyAlignment="1">
      <alignment vertical="center" wrapText="1"/>
    </xf>
    <xf numFmtId="4" fontId="24" fillId="4" borderId="10" xfId="59" applyNumberFormat="1" applyFont="1" applyFill="1" applyBorder="1" applyAlignment="1">
      <alignment vertical="center" wrapText="1"/>
    </xf>
    <xf numFmtId="49" fontId="30" fillId="0" borderId="10" xfId="42" applyNumberFormat="1" applyFont="1" applyBorder="1" applyAlignment="1" quotePrefix="1">
      <alignment horizontal="left" vertical="top" wrapText="1"/>
    </xf>
    <xf numFmtId="49" fontId="30" fillId="0" borderId="10" xfId="42" applyNumberFormat="1" applyFont="1" applyBorder="1" applyAlignment="1">
      <alignment horizontal="left" vertical="top" wrapText="1"/>
    </xf>
    <xf numFmtId="0" fontId="33" fillId="0" borderId="0" xfId="0" applyFont="1" applyAlignment="1">
      <alignment vertical="center"/>
    </xf>
    <xf numFmtId="0" fontId="97" fillId="35" borderId="10" xfId="53" applyFont="1" applyFill="1" applyBorder="1" applyAlignment="1">
      <alignment horizontal="center" vertical="center" wrapText="1"/>
    </xf>
    <xf numFmtId="0" fontId="33" fillId="0" borderId="0" xfId="0" applyFont="1" applyAlignment="1">
      <alignment/>
    </xf>
    <xf numFmtId="0" fontId="0" fillId="0" borderId="16" xfId="0" applyBorder="1" applyAlignment="1">
      <alignment/>
    </xf>
    <xf numFmtId="0" fontId="7" fillId="35" borderId="16" xfId="0" applyFont="1" applyFill="1" applyBorder="1" applyAlignment="1">
      <alignment vertical="center" wrapText="1"/>
    </xf>
    <xf numFmtId="0" fontId="5" fillId="0" borderId="17" xfId="0" applyFont="1" applyBorder="1" applyAlignment="1">
      <alignment vertical="center" wrapText="1"/>
    </xf>
    <xf numFmtId="0" fontId="7" fillId="40" borderId="18" xfId="0" applyFont="1" applyFill="1" applyBorder="1" applyAlignment="1">
      <alignment vertical="center" wrapText="1"/>
    </xf>
    <xf numFmtId="0" fontId="7" fillId="40" borderId="12" xfId="0" applyFont="1" applyFill="1" applyBorder="1" applyAlignment="1">
      <alignment vertical="center" wrapText="1"/>
    </xf>
    <xf numFmtId="0" fontId="2" fillId="35" borderId="19" xfId="0" applyFont="1" applyFill="1" applyBorder="1" applyAlignment="1">
      <alignment horizontal="left" vertical="center" wrapText="1"/>
    </xf>
    <xf numFmtId="0" fontId="18" fillId="33" borderId="16" xfId="0" applyFont="1" applyFill="1" applyBorder="1" applyAlignment="1">
      <alignment horizontal="center" vertical="center" wrapText="1"/>
    </xf>
    <xf numFmtId="0" fontId="98" fillId="0" borderId="16" xfId="0" applyFont="1" applyBorder="1" applyAlignment="1">
      <alignment/>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99" fillId="0" borderId="0" xfId="0" applyFont="1" applyAlignment="1">
      <alignment/>
    </xf>
    <xf numFmtId="0" fontId="100" fillId="27" borderId="20" xfId="0" applyFont="1" applyFill="1" applyBorder="1" applyAlignment="1">
      <alignment horizontal="left" vertical="center" wrapText="1" indent="1"/>
    </xf>
    <xf numFmtId="0" fontId="100" fillId="27" borderId="21" xfId="0" applyFont="1" applyFill="1" applyBorder="1" applyAlignment="1">
      <alignment horizontal="left" vertical="center" wrapText="1" indent="1"/>
    </xf>
    <xf numFmtId="0" fontId="100" fillId="27" borderId="22" xfId="0" applyFont="1" applyFill="1" applyBorder="1" applyAlignment="1">
      <alignment horizontal="left" vertical="center" wrapText="1" indent="1"/>
    </xf>
    <xf numFmtId="0" fontId="101" fillId="0" borderId="23" xfId="0" applyFont="1" applyBorder="1" applyAlignment="1">
      <alignment vertical="center" wrapText="1"/>
    </xf>
    <xf numFmtId="0" fontId="101" fillId="0" borderId="24" xfId="0" applyFont="1" applyBorder="1" applyAlignment="1">
      <alignment vertical="center" wrapText="1"/>
    </xf>
    <xf numFmtId="0" fontId="102" fillId="0" borderId="25" xfId="0" applyFont="1" applyBorder="1" applyAlignment="1">
      <alignment vertical="center" wrapText="1"/>
    </xf>
    <xf numFmtId="0" fontId="101" fillId="0" borderId="26" xfId="0" applyFont="1" applyBorder="1" applyAlignment="1">
      <alignment horizontal="justify" vertical="center" wrapText="1"/>
    </xf>
    <xf numFmtId="0" fontId="102" fillId="0" borderId="27" xfId="0" applyFont="1" applyBorder="1" applyAlignment="1">
      <alignment vertical="center" wrapText="1"/>
    </xf>
    <xf numFmtId="0" fontId="101" fillId="0" borderId="27" xfId="0" applyFont="1" applyBorder="1" applyAlignment="1">
      <alignment horizontal="justify" vertical="center" wrapText="1"/>
    </xf>
    <xf numFmtId="0" fontId="101" fillId="0" borderId="28" xfId="0" applyFont="1" applyBorder="1" applyAlignment="1">
      <alignment vertical="center" wrapText="1"/>
    </xf>
    <xf numFmtId="0" fontId="103" fillId="0" borderId="0" xfId="0" applyFont="1" applyAlignment="1">
      <alignment horizontal="left" vertical="center" wrapText="1" indent="5"/>
    </xf>
    <xf numFmtId="0" fontId="103" fillId="0" borderId="29" xfId="0" applyFont="1" applyBorder="1" applyAlignment="1">
      <alignment horizontal="left" vertical="center" wrapText="1" indent="5"/>
    </xf>
    <xf numFmtId="0" fontId="101" fillId="0" borderId="0" xfId="0" applyFont="1" applyAlignment="1">
      <alignment horizontal="justify" vertical="center" wrapText="1"/>
    </xf>
    <xf numFmtId="0" fontId="101" fillId="0" borderId="0" xfId="0" applyFont="1" applyAlignment="1">
      <alignment vertical="center" wrapText="1"/>
    </xf>
    <xf numFmtId="0" fontId="102" fillId="0" borderId="30" xfId="0" applyFont="1" applyBorder="1" applyAlignment="1">
      <alignment vertical="center" wrapText="1"/>
    </xf>
    <xf numFmtId="0" fontId="101" fillId="0" borderId="31" xfId="0" applyFont="1" applyBorder="1" applyAlignment="1">
      <alignment horizontal="justify" vertical="center" wrapText="1"/>
    </xf>
    <xf numFmtId="0" fontId="102" fillId="0" borderId="0" xfId="0" applyFont="1" applyBorder="1" applyAlignment="1">
      <alignment vertical="center" wrapText="1"/>
    </xf>
    <xf numFmtId="0" fontId="101" fillId="0" borderId="0" xfId="0" applyFont="1" applyBorder="1" applyAlignment="1">
      <alignment horizontal="justify" vertical="center" wrapText="1"/>
    </xf>
    <xf numFmtId="0" fontId="103" fillId="0" borderId="32" xfId="0" applyFont="1" applyBorder="1" applyAlignment="1">
      <alignment horizontal="left" vertical="center" wrapText="1" indent="5"/>
    </xf>
    <xf numFmtId="0" fontId="35" fillId="0" borderId="29" xfId="0" applyFont="1" applyBorder="1" applyAlignment="1">
      <alignment horizontal="left" vertical="center" wrapText="1" indent="5"/>
    </xf>
    <xf numFmtId="0" fontId="101" fillId="0" borderId="29" xfId="0" applyFont="1" applyBorder="1" applyAlignment="1">
      <alignment vertical="center" wrapText="1"/>
    </xf>
    <xf numFmtId="0" fontId="101" fillId="0" borderId="32" xfId="0" applyFont="1" applyBorder="1" applyAlignment="1">
      <alignment vertical="center" wrapText="1"/>
    </xf>
    <xf numFmtId="0" fontId="99" fillId="0" borderId="32" xfId="0" applyFont="1" applyBorder="1" applyAlignment="1">
      <alignment/>
    </xf>
    <xf numFmtId="0" fontId="99" fillId="0" borderId="30" xfId="0" applyFont="1" applyBorder="1" applyAlignment="1">
      <alignment/>
    </xf>
    <xf numFmtId="0" fontId="99" fillId="0" borderId="31" xfId="0" applyFont="1" applyBorder="1" applyAlignment="1">
      <alignment/>
    </xf>
    <xf numFmtId="0" fontId="99" fillId="0" borderId="0" xfId="0" applyFont="1" applyBorder="1" applyAlignment="1">
      <alignment/>
    </xf>
    <xf numFmtId="0" fontId="99" fillId="0" borderId="29" xfId="0" applyFont="1" applyBorder="1" applyAlignment="1">
      <alignment/>
    </xf>
    <xf numFmtId="0" fontId="103" fillId="0" borderId="0" xfId="0" applyFont="1" applyBorder="1" applyAlignment="1">
      <alignment horizontal="left" vertical="center" wrapText="1" indent="5"/>
    </xf>
    <xf numFmtId="0" fontId="101" fillId="0" borderId="0" xfId="0" applyFont="1" applyBorder="1" applyAlignment="1">
      <alignment vertical="center" wrapText="1"/>
    </xf>
    <xf numFmtId="0" fontId="103" fillId="0" borderId="33" xfId="0" applyFont="1" applyBorder="1" applyAlignment="1">
      <alignment horizontal="left" vertical="center" wrapText="1" indent="5"/>
    </xf>
    <xf numFmtId="0" fontId="103" fillId="0" borderId="34" xfId="0" applyFont="1" applyBorder="1" applyAlignment="1">
      <alignment horizontal="left" vertical="center" wrapText="1" indent="5"/>
    </xf>
    <xf numFmtId="0" fontId="103" fillId="0" borderId="35" xfId="0" applyFont="1" applyBorder="1" applyAlignment="1">
      <alignment horizontal="left" vertical="center" wrapText="1" indent="5"/>
    </xf>
    <xf numFmtId="0" fontId="103" fillId="0" borderId="36" xfId="0" applyFont="1" applyBorder="1" applyAlignment="1">
      <alignment horizontal="left" vertical="center" wrapText="1" indent="5"/>
    </xf>
    <xf numFmtId="0" fontId="103" fillId="0" borderId="37" xfId="0" applyFont="1" applyBorder="1" applyAlignment="1">
      <alignment horizontal="left" vertical="center" wrapText="1" indent="5"/>
    </xf>
    <xf numFmtId="0" fontId="104" fillId="0" borderId="0" xfId="0" applyFont="1" applyAlignment="1">
      <alignment vertical="center"/>
    </xf>
    <xf numFmtId="0" fontId="8" fillId="35" borderId="12" xfId="0" applyFont="1" applyFill="1" applyBorder="1" applyAlignment="1">
      <alignment vertical="center" wrapText="1"/>
    </xf>
    <xf numFmtId="0" fontId="8" fillId="35" borderId="10" xfId="0" applyFont="1" applyFill="1" applyBorder="1" applyAlignment="1">
      <alignment vertical="center" wrapText="1"/>
    </xf>
    <xf numFmtId="0" fontId="68" fillId="35" borderId="0" xfId="0" applyFont="1" applyFill="1" applyAlignment="1">
      <alignment horizontal="center" vertical="center"/>
    </xf>
    <xf numFmtId="0" fontId="16" fillId="35" borderId="19" xfId="0" applyFont="1" applyFill="1" applyBorder="1" applyAlignment="1">
      <alignment horizontal="left" vertical="center" wrapText="1"/>
    </xf>
    <xf numFmtId="0" fontId="16" fillId="35" borderId="10" xfId="0" applyFont="1" applyFill="1" applyBorder="1" applyAlignment="1">
      <alignment vertical="center" wrapText="1"/>
    </xf>
    <xf numFmtId="0" fontId="25" fillId="35" borderId="38" xfId="0" applyFont="1" applyFill="1" applyBorder="1" applyAlignment="1">
      <alignment horizontal="center" vertical="center" wrapText="1"/>
    </xf>
    <xf numFmtId="0" fontId="25" fillId="35" borderId="39" xfId="0" applyFont="1" applyFill="1" applyBorder="1" applyAlignment="1">
      <alignment horizontal="center" vertical="center" wrapText="1"/>
    </xf>
    <xf numFmtId="0" fontId="105" fillId="35" borderId="40" xfId="0" applyFont="1" applyFill="1" applyBorder="1" applyAlignment="1">
      <alignment horizontal="center" vertical="center" wrapText="1"/>
    </xf>
    <xf numFmtId="0" fontId="105" fillId="35" borderId="41" xfId="0" applyFont="1" applyFill="1" applyBorder="1" applyAlignment="1">
      <alignment horizontal="center" vertical="center" wrapText="1"/>
    </xf>
    <xf numFmtId="0" fontId="32" fillId="35" borderId="42" xfId="0" applyFont="1" applyFill="1" applyBorder="1" applyAlignment="1">
      <alignment horizontal="center" vertical="center" wrapText="1"/>
    </xf>
    <xf numFmtId="0" fontId="32" fillId="35" borderId="43" xfId="0" applyFont="1" applyFill="1" applyBorder="1" applyAlignment="1">
      <alignment horizontal="center" vertical="center" wrapText="1"/>
    </xf>
    <xf numFmtId="0" fontId="32" fillId="35" borderId="40" xfId="0" applyFont="1" applyFill="1" applyBorder="1" applyAlignment="1">
      <alignment horizontal="center" vertical="center" wrapText="1"/>
    </xf>
    <xf numFmtId="0" fontId="32" fillId="35" borderId="41" xfId="0" applyFont="1" applyFill="1" applyBorder="1" applyAlignment="1">
      <alignment horizontal="center" vertical="center" wrapText="1"/>
    </xf>
    <xf numFmtId="0" fontId="25" fillId="35" borderId="44" xfId="0" applyFont="1" applyFill="1" applyBorder="1" applyAlignment="1">
      <alignment horizontal="center" vertical="center" wrapText="1"/>
    </xf>
    <xf numFmtId="0" fontId="25" fillId="35" borderId="45" xfId="0" applyFont="1" applyFill="1" applyBorder="1" applyAlignment="1">
      <alignment horizontal="center" vertical="center" wrapText="1"/>
    </xf>
    <xf numFmtId="0" fontId="17"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center" vertical="center" wrapText="1"/>
    </xf>
    <xf numFmtId="0" fontId="0" fillId="0" borderId="0" xfId="0" applyAlignment="1">
      <alignment horizontal="center"/>
    </xf>
    <xf numFmtId="0" fontId="0" fillId="0" borderId="46" xfId="0" applyBorder="1" applyAlignment="1">
      <alignment horizontal="center"/>
    </xf>
    <xf numFmtId="0" fontId="7" fillId="35" borderId="18"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3" fillId="37" borderId="47" xfId="0" applyFont="1" applyFill="1" applyBorder="1" applyAlignment="1">
      <alignment vertical="center" wrapText="1"/>
    </xf>
    <xf numFmtId="0" fontId="3" fillId="37" borderId="10" xfId="0" applyFont="1" applyFill="1" applyBorder="1" applyAlignment="1">
      <alignment vertical="center" wrapText="1"/>
    </xf>
    <xf numFmtId="0" fontId="90" fillId="37" borderId="48" xfId="0" applyFont="1" applyFill="1" applyBorder="1" applyAlignment="1">
      <alignment horizontal="center" vertical="center" wrapText="1"/>
    </xf>
    <xf numFmtId="0" fontId="90" fillId="37" borderId="49" xfId="0" applyFont="1" applyFill="1" applyBorder="1" applyAlignment="1">
      <alignment horizontal="center" vertical="center" wrapText="1"/>
    </xf>
    <xf numFmtId="0" fontId="7" fillId="35" borderId="13" xfId="0" applyFont="1" applyFill="1" applyBorder="1" applyAlignment="1">
      <alignment vertical="center" wrapText="1"/>
    </xf>
    <xf numFmtId="0" fontId="7" fillId="35" borderId="11" xfId="0" applyFont="1" applyFill="1" applyBorder="1" applyAlignment="1">
      <alignment vertical="center" wrapText="1"/>
    </xf>
    <xf numFmtId="0" fontId="14" fillId="0" borderId="43" xfId="0" applyFont="1" applyFill="1" applyBorder="1" applyAlignment="1">
      <alignment horizontal="center" vertical="center" wrapText="1"/>
    </xf>
    <xf numFmtId="0" fontId="15" fillId="36" borderId="18" xfId="0" applyFont="1" applyFill="1" applyBorder="1" applyAlignment="1">
      <alignment vertical="center" wrapText="1"/>
    </xf>
    <xf numFmtId="0" fontId="0" fillId="36" borderId="13" xfId="0" applyFill="1" applyBorder="1" applyAlignment="1">
      <alignment/>
    </xf>
    <xf numFmtId="0" fontId="0" fillId="36" borderId="12" xfId="0" applyFill="1" applyBorder="1" applyAlignment="1">
      <alignment/>
    </xf>
    <xf numFmtId="0" fontId="19" fillId="35" borderId="0" xfId="0" applyFont="1" applyFill="1" applyAlignment="1">
      <alignment vertical="center" wrapText="1" shrinkToFit="1"/>
    </xf>
    <xf numFmtId="0" fontId="106" fillId="35" borderId="0" xfId="0" applyFont="1" applyFill="1" applyAlignment="1">
      <alignment vertical="center" wrapText="1"/>
    </xf>
    <xf numFmtId="0" fontId="106" fillId="35" borderId="11" xfId="0" applyFont="1" applyFill="1" applyBorder="1" applyAlignment="1">
      <alignment vertical="center" wrapText="1" shrinkToFit="1"/>
    </xf>
    <xf numFmtId="0" fontId="106" fillId="35" borderId="11" xfId="0" applyFont="1" applyFill="1" applyBorder="1" applyAlignment="1">
      <alignment vertical="center" wrapText="1"/>
    </xf>
    <xf numFmtId="0" fontId="20" fillId="36" borderId="50" xfId="0" applyFont="1" applyFill="1" applyBorder="1" applyAlignment="1">
      <alignment vertical="center" wrapText="1"/>
    </xf>
    <xf numFmtId="0" fontId="0" fillId="36" borderId="14" xfId="0" applyFont="1" applyFill="1" applyBorder="1" applyAlignment="1">
      <alignment/>
    </xf>
    <xf numFmtId="0" fontId="0" fillId="36" borderId="47" xfId="0" applyFont="1" applyFill="1" applyBorder="1" applyAlignment="1">
      <alignment/>
    </xf>
    <xf numFmtId="0" fontId="20" fillId="36" borderId="18" xfId="0" applyFont="1" applyFill="1" applyBorder="1" applyAlignment="1">
      <alignment horizontal="left" vertical="center" wrapText="1"/>
    </xf>
    <xf numFmtId="0" fontId="0" fillId="36" borderId="13" xfId="0" applyFont="1" applyFill="1" applyBorder="1" applyAlignment="1">
      <alignment horizontal="left"/>
    </xf>
    <xf numFmtId="0" fontId="0" fillId="36" borderId="12" xfId="0" applyFont="1" applyFill="1" applyBorder="1" applyAlignment="1">
      <alignment horizontal="left"/>
    </xf>
    <xf numFmtId="0" fontId="20" fillId="36" borderId="18" xfId="0" applyFont="1" applyFill="1" applyBorder="1" applyAlignment="1">
      <alignment vertical="center" wrapText="1"/>
    </xf>
    <xf numFmtId="0" fontId="0" fillId="36" borderId="13" xfId="0" applyFont="1" applyFill="1" applyBorder="1" applyAlignment="1">
      <alignment/>
    </xf>
    <xf numFmtId="0" fontId="0" fillId="36" borderId="12" xfId="0" applyFont="1" applyFill="1" applyBorder="1" applyAlignment="1">
      <alignment/>
    </xf>
    <xf numFmtId="0" fontId="100" fillId="27" borderId="25" xfId="0" applyFont="1" applyFill="1" applyBorder="1" applyAlignment="1">
      <alignment horizontal="left" wrapText="1"/>
    </xf>
    <xf numFmtId="0" fontId="100" fillId="27" borderId="26" xfId="0" applyFont="1" applyFill="1" applyBorder="1" applyAlignment="1">
      <alignment horizontal="left" wrapText="1"/>
    </xf>
    <xf numFmtId="0" fontId="100" fillId="27" borderId="27"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
  <sheetViews>
    <sheetView tabSelected="1" zoomScale="130" zoomScaleNormal="130" zoomScalePageLayoutView="0" workbookViewId="0" topLeftCell="A1">
      <selection activeCell="A11" sqref="A11:IV11"/>
    </sheetView>
  </sheetViews>
  <sheetFormatPr defaultColWidth="9.140625" defaultRowHeight="15"/>
  <cols>
    <col min="1" max="1" width="50.00390625" style="0" customWidth="1"/>
  </cols>
  <sheetData>
    <row r="1" ht="23.25" customHeight="1" thickBot="1">
      <c r="A1" s="121" t="s">
        <v>55</v>
      </c>
    </row>
    <row r="2" ht="15.75" thickBot="1">
      <c r="A2" s="36" t="s">
        <v>223</v>
      </c>
    </row>
    <row r="3" ht="15.75" thickBot="1">
      <c r="A3" s="36" t="s">
        <v>244</v>
      </c>
    </row>
    <row r="4" ht="15.75" thickBot="1">
      <c r="A4" s="36" t="s">
        <v>245</v>
      </c>
    </row>
    <row r="5" ht="15.75" thickBot="1">
      <c r="A5" s="36" t="s">
        <v>246</v>
      </c>
    </row>
    <row r="6" ht="15.75" thickBot="1">
      <c r="A6" s="36" t="s">
        <v>247</v>
      </c>
    </row>
    <row r="7" ht="15.75" thickBot="1">
      <c r="A7" s="36" t="s">
        <v>241</v>
      </c>
    </row>
    <row r="8" ht="15.75" thickBot="1">
      <c r="A8" s="36" t="s">
        <v>242</v>
      </c>
    </row>
    <row r="9" ht="15.75" thickBot="1">
      <c r="A9" s="36" t="s">
        <v>243</v>
      </c>
    </row>
    <row r="10" ht="17.25" customHeight="1" thickBot="1">
      <c r="A10" s="36" t="s">
        <v>59</v>
      </c>
    </row>
  </sheetData>
  <sheetProtection/>
  <hyperlinks>
    <hyperlink ref="A2" location="'1.Στοιχεία φορέα'!A1" display="1. Στοιχεία φορέα"/>
    <hyperlink ref="A4" location="'2.2. Τακτικός ΠΥ_2021'!A1" display="2.2.Τακτικός ΠΥ_2021"/>
    <hyperlink ref="A5" location="'3.1. ΠΔΕ_2020'!A1" display="3.1.ΠΔΕ_2020"/>
    <hyperlink ref="A6" location="'3.2. ΠΔΕ_2021'!A1" display="3.2.ΠΔΕ_2021"/>
    <hyperlink ref="A7" location="'5. Διακρατικές Συνεργασίες'!A1" display="5.Διακρατικές Συνεργασίες"/>
    <hyperlink ref="A8" location="'6. Μεθοδολογία'!A1" display="6. ΜΕΘΟΔΟΛΟΓΙΑ"/>
    <hyperlink ref="A9" location="'7. Αξιολόγηση'!A1" display="7. ΑΞΙΟΛΟΓΗΣΗ"/>
    <hyperlink ref="A10" location="'ΠΑΡΑΡΤΗΜΑ I'!A1" display="ΠΑΡΑΡΤΗΜΑ Ι - Κοινωνικοοικονομικοί στόχοι NABS"/>
    <hyperlink ref="A3" location="'2.1. Τακτικός ΠΥ_2020'!A1" display="2.1.Τακτικός ΠΥ_2020"/>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18"/>
  <sheetViews>
    <sheetView zoomScale="50" zoomScaleNormal="50" zoomScalePageLayoutView="0" workbookViewId="0" topLeftCell="A1">
      <selection activeCell="A1" sqref="A1"/>
    </sheetView>
  </sheetViews>
  <sheetFormatPr defaultColWidth="9.140625" defaultRowHeight="15"/>
  <cols>
    <col min="1" max="1" width="68.140625" style="0" customWidth="1"/>
    <col min="2" max="2" width="69.28125" style="0" customWidth="1"/>
    <col min="3" max="3" width="60.7109375" style="0" customWidth="1"/>
    <col min="4" max="4" width="66.7109375" style="0" customWidth="1"/>
    <col min="5" max="5" width="71.7109375" style="0" customWidth="1"/>
    <col min="6" max="6" width="74.7109375" style="0" customWidth="1"/>
    <col min="7" max="7" width="95.00390625" style="0" customWidth="1"/>
    <col min="8" max="8" width="81.8515625" style="0" customWidth="1"/>
    <col min="9" max="9" width="83.421875" style="0" customWidth="1"/>
    <col min="10" max="10" width="94.421875" style="0" customWidth="1"/>
    <col min="11" max="11" width="105.421875" style="0" customWidth="1"/>
    <col min="12" max="12" width="27.7109375" style="0" customWidth="1"/>
    <col min="13" max="13" width="87.28125" style="0" customWidth="1"/>
    <col min="14" max="14" width="33.421875" style="0" customWidth="1"/>
    <col min="15" max="15" width="84.28125" style="0" customWidth="1"/>
    <col min="16" max="16" width="101.140625" style="0" customWidth="1"/>
  </cols>
  <sheetData>
    <row r="1" ht="38.25" customHeight="1" thickBot="1">
      <c r="A1" s="118" t="s">
        <v>222</v>
      </c>
    </row>
    <row r="2" spans="1:16" s="22" customFormat="1" ht="35.25" customHeight="1" thickBot="1">
      <c r="A2" s="84" t="s">
        <v>49</v>
      </c>
      <c r="B2" s="85" t="s">
        <v>1</v>
      </c>
      <c r="C2" s="84" t="s">
        <v>2</v>
      </c>
      <c r="D2" s="85" t="s">
        <v>60</v>
      </c>
      <c r="E2" s="84" t="s">
        <v>61</v>
      </c>
      <c r="F2" s="85" t="s">
        <v>62</v>
      </c>
      <c r="G2" s="84" t="s">
        <v>3</v>
      </c>
      <c r="H2" s="85" t="s">
        <v>4</v>
      </c>
      <c r="I2" s="84" t="s">
        <v>5</v>
      </c>
      <c r="J2" s="85" t="s">
        <v>6</v>
      </c>
      <c r="K2" s="84" t="s">
        <v>7</v>
      </c>
      <c r="L2" s="164" t="s">
        <v>63</v>
      </c>
      <c r="M2" s="165"/>
      <c r="N2" s="166" t="s">
        <v>64</v>
      </c>
      <c r="O2" s="166"/>
      <c r="P2" s="86" t="s">
        <v>65</v>
      </c>
    </row>
    <row r="3" spans="1:16" s="83" customFormat="1" ht="121.5" customHeight="1">
      <c r="A3" s="87" t="s">
        <v>66</v>
      </c>
      <c r="B3" s="88" t="s">
        <v>67</v>
      </c>
      <c r="C3" s="87" t="s">
        <v>68</v>
      </c>
      <c r="D3" s="88" t="s">
        <v>67</v>
      </c>
      <c r="E3" s="87" t="s">
        <v>67</v>
      </c>
      <c r="F3" s="88" t="s">
        <v>67</v>
      </c>
      <c r="G3" s="87" t="s">
        <v>69</v>
      </c>
      <c r="H3" s="88" t="s">
        <v>67</v>
      </c>
      <c r="I3" s="87" t="s">
        <v>67</v>
      </c>
      <c r="J3" s="88" t="s">
        <v>67</v>
      </c>
      <c r="K3" s="87" t="s">
        <v>70</v>
      </c>
      <c r="L3" s="89" t="s">
        <v>115</v>
      </c>
      <c r="M3" s="90" t="s">
        <v>71</v>
      </c>
      <c r="N3" s="91" t="s">
        <v>116</v>
      </c>
      <c r="O3" s="92" t="s">
        <v>72</v>
      </c>
      <c r="P3" s="93" t="s">
        <v>67</v>
      </c>
    </row>
    <row r="4" spans="1:16" s="83" customFormat="1" ht="121.5" customHeight="1">
      <c r="A4" s="94" t="s">
        <v>117</v>
      </c>
      <c r="B4" s="95" t="s">
        <v>118</v>
      </c>
      <c r="C4" s="96" t="s">
        <v>73</v>
      </c>
      <c r="D4" s="95" t="s">
        <v>119</v>
      </c>
      <c r="E4" s="94" t="s">
        <v>120</v>
      </c>
      <c r="F4" s="95" t="s">
        <v>121</v>
      </c>
      <c r="G4" s="97" t="s">
        <v>73</v>
      </c>
      <c r="H4" s="95" t="s">
        <v>122</v>
      </c>
      <c r="I4" s="94" t="s">
        <v>123</v>
      </c>
      <c r="J4" s="95" t="s">
        <v>124</v>
      </c>
      <c r="K4" s="94" t="s">
        <v>125</v>
      </c>
      <c r="L4" s="98" t="s">
        <v>126</v>
      </c>
      <c r="M4" s="99" t="s">
        <v>74</v>
      </c>
      <c r="N4" s="100" t="s">
        <v>127</v>
      </c>
      <c r="O4" s="101" t="s">
        <v>75</v>
      </c>
      <c r="P4" s="102" t="s">
        <v>128</v>
      </c>
    </row>
    <row r="5" spans="1:16" s="83" customFormat="1" ht="121.5" customHeight="1">
      <c r="A5" s="94" t="s">
        <v>129</v>
      </c>
      <c r="B5" s="95" t="s">
        <v>130</v>
      </c>
      <c r="C5" s="94" t="s">
        <v>131</v>
      </c>
      <c r="D5" s="95" t="s">
        <v>132</v>
      </c>
      <c r="E5" s="94" t="s">
        <v>133</v>
      </c>
      <c r="F5" s="95" t="s">
        <v>134</v>
      </c>
      <c r="G5" s="94" t="s">
        <v>135</v>
      </c>
      <c r="H5" s="95" t="s">
        <v>136</v>
      </c>
      <c r="I5" s="94" t="s">
        <v>137</v>
      </c>
      <c r="J5" s="103" t="s">
        <v>76</v>
      </c>
      <c r="K5" s="94" t="s">
        <v>138</v>
      </c>
      <c r="L5" s="98" t="s">
        <v>139</v>
      </c>
      <c r="M5" s="99" t="s">
        <v>77</v>
      </c>
      <c r="N5" s="100" t="s">
        <v>140</v>
      </c>
      <c r="O5" s="101" t="s">
        <v>78</v>
      </c>
      <c r="P5" s="102" t="s">
        <v>141</v>
      </c>
    </row>
    <row r="6" spans="1:16" s="83" customFormat="1" ht="121.5" customHeight="1">
      <c r="A6" s="97" t="s">
        <v>73</v>
      </c>
      <c r="B6" s="95" t="s">
        <v>142</v>
      </c>
      <c r="C6" s="94" t="s">
        <v>143</v>
      </c>
      <c r="D6" s="95" t="s">
        <v>144</v>
      </c>
      <c r="E6" s="94" t="s">
        <v>145</v>
      </c>
      <c r="F6" s="104" t="s">
        <v>79</v>
      </c>
      <c r="G6" s="94" t="s">
        <v>146</v>
      </c>
      <c r="H6" s="95" t="s">
        <v>147</v>
      </c>
      <c r="I6" s="97" t="s">
        <v>73</v>
      </c>
      <c r="J6" s="104" t="s">
        <v>73</v>
      </c>
      <c r="K6" s="94" t="s">
        <v>148</v>
      </c>
      <c r="L6" s="98" t="s">
        <v>149</v>
      </c>
      <c r="M6" s="99" t="s">
        <v>80</v>
      </c>
      <c r="N6" s="100" t="s">
        <v>150</v>
      </c>
      <c r="O6" s="101" t="s">
        <v>81</v>
      </c>
      <c r="P6" s="105" t="s">
        <v>84</v>
      </c>
    </row>
    <row r="7" spans="1:16" s="83" customFormat="1" ht="121.5" customHeight="1">
      <c r="A7" s="94" t="s">
        <v>151</v>
      </c>
      <c r="B7" s="104" t="s">
        <v>73</v>
      </c>
      <c r="C7" s="94" t="s">
        <v>152</v>
      </c>
      <c r="D7" s="104" t="s">
        <v>73</v>
      </c>
      <c r="E7" s="96" t="s">
        <v>73</v>
      </c>
      <c r="F7" s="95" t="s">
        <v>153</v>
      </c>
      <c r="G7" s="94" t="s">
        <v>154</v>
      </c>
      <c r="H7" s="95" t="s">
        <v>155</v>
      </c>
      <c r="I7" s="94" t="s">
        <v>156</v>
      </c>
      <c r="J7" s="95" t="s">
        <v>157</v>
      </c>
      <c r="K7" s="94" t="s">
        <v>158</v>
      </c>
      <c r="L7" s="98" t="s">
        <v>159</v>
      </c>
      <c r="M7" s="99" t="s">
        <v>82</v>
      </c>
      <c r="N7" s="100" t="s">
        <v>160</v>
      </c>
      <c r="O7" s="101" t="s">
        <v>83</v>
      </c>
      <c r="P7" s="106"/>
    </row>
    <row r="8" spans="1:16" s="83" customFormat="1" ht="121.5" customHeight="1">
      <c r="A8" s="94" t="s">
        <v>161</v>
      </c>
      <c r="B8" s="95" t="s">
        <v>162</v>
      </c>
      <c r="C8" s="94" t="s">
        <v>163</v>
      </c>
      <c r="D8" s="95" t="s">
        <v>164</v>
      </c>
      <c r="E8" s="94" t="s">
        <v>165</v>
      </c>
      <c r="F8" s="95" t="s">
        <v>166</v>
      </c>
      <c r="G8" s="94" t="s">
        <v>167</v>
      </c>
      <c r="H8" s="104" t="s">
        <v>73</v>
      </c>
      <c r="I8" s="94" t="s">
        <v>168</v>
      </c>
      <c r="J8" s="95" t="s">
        <v>169</v>
      </c>
      <c r="K8" s="94" t="s">
        <v>170</v>
      </c>
      <c r="L8" s="98" t="s">
        <v>171</v>
      </c>
      <c r="M8" s="99" t="s">
        <v>85</v>
      </c>
      <c r="N8" s="100" t="s">
        <v>172</v>
      </c>
      <c r="O8" s="101" t="s">
        <v>86</v>
      </c>
      <c r="P8" s="106"/>
    </row>
    <row r="9" spans="1:16" s="83" customFormat="1" ht="121.5" customHeight="1">
      <c r="A9" s="94" t="s">
        <v>173</v>
      </c>
      <c r="B9" s="95" t="s">
        <v>174</v>
      </c>
      <c r="C9" s="96" t="s">
        <v>87</v>
      </c>
      <c r="D9" s="95" t="s">
        <v>175</v>
      </c>
      <c r="E9" s="94" t="s">
        <v>176</v>
      </c>
      <c r="F9" s="95" t="s">
        <v>177</v>
      </c>
      <c r="G9" s="94" t="s">
        <v>178</v>
      </c>
      <c r="H9" s="95" t="s">
        <v>179</v>
      </c>
      <c r="I9" s="94" t="s">
        <v>180</v>
      </c>
      <c r="J9" s="95" t="s">
        <v>181</v>
      </c>
      <c r="K9" s="94" t="s">
        <v>182</v>
      </c>
      <c r="L9" s="107"/>
      <c r="M9" s="108"/>
      <c r="P9" s="106"/>
    </row>
    <row r="10" spans="1:16" s="83" customFormat="1" ht="121.5" customHeight="1">
      <c r="A10" s="94" t="s">
        <v>183</v>
      </c>
      <c r="B10" s="95" t="s">
        <v>184</v>
      </c>
      <c r="C10" s="101" t="s">
        <v>88</v>
      </c>
      <c r="D10" s="95" t="s">
        <v>132</v>
      </c>
      <c r="E10" s="94" t="s">
        <v>185</v>
      </c>
      <c r="F10" s="104" t="s">
        <v>89</v>
      </c>
      <c r="G10" s="94" t="s">
        <v>186</v>
      </c>
      <c r="H10" s="95" t="s">
        <v>187</v>
      </c>
      <c r="I10" s="94" t="s">
        <v>188</v>
      </c>
      <c r="J10" s="95" t="s">
        <v>189</v>
      </c>
      <c r="K10" s="97" t="s">
        <v>90</v>
      </c>
      <c r="L10" s="107"/>
      <c r="M10" s="108"/>
      <c r="P10" s="106"/>
    </row>
    <row r="11" spans="1:16" s="83" customFormat="1" ht="121.5" customHeight="1">
      <c r="A11" s="94" t="s">
        <v>190</v>
      </c>
      <c r="B11" s="95" t="s">
        <v>191</v>
      </c>
      <c r="C11" s="109"/>
      <c r="D11" s="95" t="s">
        <v>192</v>
      </c>
      <c r="E11" s="94" t="s">
        <v>193</v>
      </c>
      <c r="F11" s="110"/>
      <c r="G11" s="94" t="s">
        <v>194</v>
      </c>
      <c r="H11" s="95" t="s">
        <v>195</v>
      </c>
      <c r="I11" s="111" t="s">
        <v>196</v>
      </c>
      <c r="J11" s="95" t="s">
        <v>197</v>
      </c>
      <c r="K11" s="94" t="s">
        <v>198</v>
      </c>
      <c r="L11" s="107"/>
      <c r="M11" s="108"/>
      <c r="P11" s="106"/>
    </row>
    <row r="12" spans="1:16" s="83" customFormat="1" ht="121.5" customHeight="1">
      <c r="A12" s="94" t="s">
        <v>199</v>
      </c>
      <c r="B12" s="95" t="s">
        <v>200</v>
      </c>
      <c r="D12" s="95" t="s">
        <v>201</v>
      </c>
      <c r="E12" s="94" t="s">
        <v>202</v>
      </c>
      <c r="F12" s="110"/>
      <c r="G12" s="111" t="s">
        <v>203</v>
      </c>
      <c r="H12" s="104" t="s">
        <v>91</v>
      </c>
      <c r="J12" s="110"/>
      <c r="K12" s="94" t="s">
        <v>204</v>
      </c>
      <c r="L12" s="107"/>
      <c r="M12" s="108"/>
      <c r="P12" s="106"/>
    </row>
    <row r="13" spans="1:16" s="83" customFormat="1" ht="121.5" customHeight="1">
      <c r="A13" s="97" t="s">
        <v>91</v>
      </c>
      <c r="B13" s="95" t="s">
        <v>205</v>
      </c>
      <c r="D13" s="95" t="s">
        <v>206</v>
      </c>
      <c r="E13" s="94" t="s">
        <v>207</v>
      </c>
      <c r="F13" s="110"/>
      <c r="H13" s="95" t="s">
        <v>208</v>
      </c>
      <c r="J13" s="110"/>
      <c r="K13" s="94" t="s">
        <v>209</v>
      </c>
      <c r="L13" s="107"/>
      <c r="M13" s="108"/>
      <c r="P13" s="106"/>
    </row>
    <row r="14" spans="1:16" s="83" customFormat="1" ht="121.5" customHeight="1">
      <c r="A14" s="94" t="s">
        <v>210</v>
      </c>
      <c r="B14" s="95" t="s">
        <v>211</v>
      </c>
      <c r="D14" s="104" t="s">
        <v>92</v>
      </c>
      <c r="E14" s="97" t="s">
        <v>93</v>
      </c>
      <c r="F14" s="110"/>
      <c r="H14" s="95" t="s">
        <v>212</v>
      </c>
      <c r="J14" s="110"/>
      <c r="K14" s="94" t="s">
        <v>213</v>
      </c>
      <c r="L14" s="107"/>
      <c r="M14" s="108"/>
      <c r="P14" s="106"/>
    </row>
    <row r="15" spans="1:16" s="83" customFormat="1" ht="121.5" customHeight="1">
      <c r="A15" s="94" t="s">
        <v>214</v>
      </c>
      <c r="B15" s="95" t="s">
        <v>215</v>
      </c>
      <c r="D15" s="110"/>
      <c r="E15" s="94" t="s">
        <v>216</v>
      </c>
      <c r="F15" s="110"/>
      <c r="H15" s="95" t="s">
        <v>217</v>
      </c>
      <c r="J15" s="110"/>
      <c r="K15" s="112" t="s">
        <v>94</v>
      </c>
      <c r="L15" s="107"/>
      <c r="M15" s="108"/>
      <c r="P15" s="106"/>
    </row>
    <row r="16" spans="1:16" s="83" customFormat="1" ht="121.5" customHeight="1" thickBot="1">
      <c r="A16" s="113" t="s">
        <v>218</v>
      </c>
      <c r="B16" s="114" t="s">
        <v>219</v>
      </c>
      <c r="C16" s="113"/>
      <c r="D16" s="114"/>
      <c r="E16" s="113" t="s">
        <v>220</v>
      </c>
      <c r="F16" s="114"/>
      <c r="G16" s="113"/>
      <c r="H16" s="114" t="s">
        <v>221</v>
      </c>
      <c r="I16" s="113"/>
      <c r="J16" s="114"/>
      <c r="K16" s="113"/>
      <c r="L16" s="115"/>
      <c r="M16" s="116"/>
      <c r="N16" s="113"/>
      <c r="O16" s="113"/>
      <c r="P16" s="117"/>
    </row>
    <row r="17" ht="15">
      <c r="E17" s="37"/>
    </row>
    <row r="18" ht="15">
      <c r="E18" s="12"/>
    </row>
  </sheetData>
  <sheetProtection/>
  <mergeCells count="2">
    <mergeCell ref="L2:M2"/>
    <mergeCell ref="N2:O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B24"/>
  <sheetViews>
    <sheetView zoomScale="70" zoomScaleNormal="70" zoomScalePageLayoutView="0" workbookViewId="0" topLeftCell="A1">
      <selection activeCell="A1" sqref="A1"/>
    </sheetView>
  </sheetViews>
  <sheetFormatPr defaultColWidth="9.140625" defaultRowHeight="15"/>
  <cols>
    <col min="1" max="1" width="35.57421875" style="0" customWidth="1"/>
    <col min="2" max="2" width="72.8515625" style="0" customWidth="1"/>
  </cols>
  <sheetData>
    <row r="1" ht="24" customHeight="1">
      <c r="A1" s="11" t="s">
        <v>113</v>
      </c>
    </row>
    <row r="2" ht="6" customHeight="1" thickBot="1"/>
    <row r="3" spans="1:2" ht="30" customHeight="1" thickBot="1">
      <c r="A3" s="119" t="s">
        <v>38</v>
      </c>
      <c r="B3" s="34"/>
    </row>
    <row r="4" spans="1:2" ht="30" customHeight="1" thickBot="1">
      <c r="A4" s="120" t="s">
        <v>39</v>
      </c>
      <c r="B4" s="34"/>
    </row>
    <row r="5" spans="1:2" ht="30" customHeight="1" thickBot="1">
      <c r="A5" s="120" t="s">
        <v>40</v>
      </c>
      <c r="B5" s="34"/>
    </row>
    <row r="6" spans="1:2" ht="30" customHeight="1" thickBot="1">
      <c r="A6" s="120" t="s">
        <v>41</v>
      </c>
      <c r="B6" s="34"/>
    </row>
    <row r="8" ht="18">
      <c r="A8" s="11" t="s">
        <v>56</v>
      </c>
    </row>
    <row r="9" ht="6" customHeight="1" thickBot="1"/>
    <row r="10" spans="1:2" ht="33.75" customHeight="1" thickBot="1">
      <c r="A10" s="119" t="s">
        <v>42</v>
      </c>
      <c r="B10" s="34"/>
    </row>
    <row r="11" spans="1:2" ht="33.75" customHeight="1" thickBot="1">
      <c r="A11" s="120" t="s">
        <v>43</v>
      </c>
      <c r="B11" s="34"/>
    </row>
    <row r="12" spans="1:2" ht="33.75" customHeight="1" thickBot="1">
      <c r="A12" s="120" t="s">
        <v>44</v>
      </c>
      <c r="B12" s="34"/>
    </row>
    <row r="13" spans="1:2" ht="33.75" customHeight="1" thickBot="1">
      <c r="A13" s="120" t="s">
        <v>45</v>
      </c>
      <c r="B13" s="34"/>
    </row>
    <row r="14" spans="1:2" ht="33.75" customHeight="1" thickBot="1">
      <c r="A14" s="119" t="s">
        <v>46</v>
      </c>
      <c r="B14" s="34"/>
    </row>
    <row r="15" spans="1:2" ht="33.75" customHeight="1" thickBot="1">
      <c r="A15" s="120" t="s">
        <v>47</v>
      </c>
      <c r="B15" s="34"/>
    </row>
    <row r="17" ht="18">
      <c r="A17" s="11" t="s">
        <v>57</v>
      </c>
    </row>
    <row r="18" ht="6" customHeight="1" thickBot="1"/>
    <row r="19" spans="1:2" ht="33.75" customHeight="1" thickBot="1">
      <c r="A19" s="119" t="s">
        <v>42</v>
      </c>
      <c r="B19" s="34"/>
    </row>
    <row r="20" spans="1:2" ht="36" customHeight="1" thickBot="1">
      <c r="A20" s="120" t="s">
        <v>43</v>
      </c>
      <c r="B20" s="34"/>
    </row>
    <row r="21" spans="1:2" ht="33.75" customHeight="1" thickBot="1">
      <c r="A21" s="120" t="s">
        <v>44</v>
      </c>
      <c r="B21" s="34"/>
    </row>
    <row r="22" spans="1:2" ht="33.75" customHeight="1" thickBot="1">
      <c r="A22" s="120" t="s">
        <v>45</v>
      </c>
      <c r="B22" s="34"/>
    </row>
    <row r="23" spans="1:2" ht="33.75" customHeight="1" thickBot="1">
      <c r="A23" s="119" t="s">
        <v>46</v>
      </c>
      <c r="B23" s="34"/>
    </row>
    <row r="24" spans="1:2" ht="33.75" customHeight="1" thickBot="1">
      <c r="A24" s="120" t="s">
        <v>47</v>
      </c>
      <c r="B24" s="34"/>
    </row>
  </sheetData>
  <sheetProtection/>
  <printOptions/>
  <pageMargins left="0.7" right="0.7" top="0.75" bottom="0.75"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V50"/>
  <sheetViews>
    <sheetView zoomScale="50" zoomScaleNormal="50" zoomScalePageLayoutView="0" workbookViewId="0" topLeftCell="A1">
      <pane xSplit="7" ySplit="5" topLeftCell="Q6" activePane="bottomRight" state="frozen"/>
      <selection pane="topLeft" activeCell="A1" sqref="A1"/>
      <selection pane="topRight" activeCell="I1" sqref="I1"/>
      <selection pane="bottomLeft" activeCell="A6" sqref="A6"/>
      <selection pane="bottomRight" activeCell="A1" sqref="A1"/>
    </sheetView>
  </sheetViews>
  <sheetFormatPr defaultColWidth="9.140625" defaultRowHeight="15"/>
  <cols>
    <col min="1" max="7" width="35.7109375" style="0" customWidth="1"/>
    <col min="8" max="21" width="35.57421875" style="0" customWidth="1"/>
  </cols>
  <sheetData>
    <row r="1" spans="1:2" ht="39" customHeight="1">
      <c r="A1" s="70" t="s">
        <v>248</v>
      </c>
      <c r="B1" s="40"/>
    </row>
    <row r="2" spans="1:20" ht="21.75" customHeight="1">
      <c r="A2" s="57" t="s">
        <v>224</v>
      </c>
      <c r="B2" s="56"/>
      <c r="C2" s="56"/>
      <c r="D2" s="56"/>
      <c r="E2" s="56"/>
      <c r="F2" s="56"/>
      <c r="G2" s="56"/>
      <c r="H2" s="56"/>
      <c r="I2" s="56"/>
      <c r="J2" s="56"/>
      <c r="K2" s="56"/>
      <c r="L2" s="56"/>
      <c r="M2" s="56"/>
      <c r="N2" s="56"/>
      <c r="O2" s="56"/>
      <c r="P2" s="56"/>
      <c r="Q2" s="56"/>
      <c r="R2" s="56"/>
      <c r="S2" s="56"/>
      <c r="T2" s="56"/>
    </row>
    <row r="3" ht="6.75" customHeight="1" thickBot="1"/>
    <row r="4" spans="1:22" ht="29.25" customHeight="1" thickBot="1">
      <c r="A4" s="124" t="s">
        <v>100</v>
      </c>
      <c r="B4" s="124" t="s">
        <v>102</v>
      </c>
      <c r="C4" s="126" t="s">
        <v>99</v>
      </c>
      <c r="D4" s="126" t="s">
        <v>114</v>
      </c>
      <c r="E4" s="130" t="s">
        <v>252</v>
      </c>
      <c r="F4" s="130" t="s">
        <v>98</v>
      </c>
      <c r="G4" s="130" t="s">
        <v>253</v>
      </c>
      <c r="H4" s="128" t="s">
        <v>54</v>
      </c>
      <c r="I4" s="129"/>
      <c r="J4" s="129"/>
      <c r="K4" s="129"/>
      <c r="L4" s="129"/>
      <c r="M4" s="129"/>
      <c r="N4" s="129"/>
      <c r="O4" s="129"/>
      <c r="P4" s="129"/>
      <c r="Q4" s="129"/>
      <c r="R4" s="129"/>
      <c r="S4" s="129"/>
      <c r="T4" s="129"/>
      <c r="U4" s="129"/>
      <c r="V4" s="12"/>
    </row>
    <row r="5" spans="1:22" s="22" customFormat="1" ht="147.75" thickBot="1">
      <c r="A5" s="125"/>
      <c r="B5" s="125"/>
      <c r="C5" s="127"/>
      <c r="D5" s="127"/>
      <c r="E5" s="131"/>
      <c r="F5" s="131"/>
      <c r="G5" s="131"/>
      <c r="H5" s="71" t="str">
        <f>HYPERLINK("ΠΑΡΑΡΤΗΜΑ I!Α1",'Παράρτημα I'!$A$2)</f>
        <v>1. Διερεύνηση και εκμετάλλευση του γήινου περιβάλλοντος </v>
      </c>
      <c r="I5" s="71" t="str">
        <f>HYPERLINK("ΠΑΡΑΡΤΗΜΑ I!Α1",'Παράρτημα I'!$B$2)</f>
        <v>2. Περιβάλλον</v>
      </c>
      <c r="J5" s="71" t="str">
        <f>HYPERLINK("ΠΑΡΑΡΤΗΜΑ I!Α1",'Παράρτημα I'!$C$2)</f>
        <v>3. Εξερεύνηση και εκμετάλλευση του διαστήματος</v>
      </c>
      <c r="K5" s="71" t="str">
        <f>HYPERLINK("ΠΑΡΑΡΤΗΜΑ I!Α1",'Παράρτημα I'!$D$2)</f>
        <v>4. Μεταφορές, τηλεπικοινωνιακές και άλλες υποδομές </v>
      </c>
      <c r="L5" s="71" t="str">
        <f>HYPERLINK("ΠΑΡΑΡΤΗΜΑ I!A1",'Παράρτημα I'!$E$2)</f>
        <v>5. Ενέργεια </v>
      </c>
      <c r="M5" s="71" t="str">
        <f>HYPERLINK("ΠΑΡΑΡΤΗΜΑ I!A1",'Παράρτημα I'!$F$2)</f>
        <v>6. Βιομηχανική παραγωγή και τεχνολογία </v>
      </c>
      <c r="N5" s="71" t="str">
        <f>HYPERLINK("ΠΑΡΑΡΤΗΜΑ I!A1",'Παράρτημα I'!$G$2)</f>
        <v>7. Υγεία</v>
      </c>
      <c r="O5" s="71" t="str">
        <f>HYPERLINK("ΠΑΡΑΡΤΗΜΑ I!A1",'Παράρτημα I'!$H$2)</f>
        <v>8. Γεωργία</v>
      </c>
      <c r="P5" s="71" t="str">
        <f>HYPERLINK("ΠΑΡΑΡΤΗΜΑ I!A1",'Παράρτημα I'!$I$2)</f>
        <v>9. Εκπαίδευση</v>
      </c>
      <c r="Q5" s="71" t="str">
        <f>HYPERLINK("ΠΑΡΑΡΤΗΜΑ I!A1",'Παράρτημα I'!$J$2)</f>
        <v>10. Πολιτισμός, ψυχαγωγία, θρησκεία και μέσα μαζικής ενημέρωσης</v>
      </c>
      <c r="R5" s="71" t="str">
        <f>HYPERLINK("ΠΑΡΑΡΤΗΜΑ I!A1",'Παράρτημα I'!$K$2)</f>
        <v>11. Πολιτικά και κοινωνικά συστήματα, δομές και διαδικασίες</v>
      </c>
      <c r="S5" s="71" t="str">
        <f>HYPERLINK("ΠΑΡΑΡΤΗΜΑ I!A1",'Παράρτημα I'!$L$2)</f>
        <v>12. Γενική προαγωγή της γνώσης – προϋπολογισμοί των Ανώτατων Εκπαιδευτικών Ιδρυμάτων (Πανεπιστήμια και ΤΕΙ)</v>
      </c>
      <c r="T5" s="71" t="str">
        <f>HYPERLINK("ΠΑΡΑΡΤΗΜΑ I!A1",'Παράρτημα I'!$N$2)</f>
        <v>13. Γενική προαγωγή της γνώσης – άλλοι προϋπολογισμοί εκτός των προϋπολογισμών των Ανώτατων Εκπαιδευτικών Ιδρυμάτων (Πανεπιστημίων και ΤΕΙ)  </v>
      </c>
      <c r="U5" s="71" t="str">
        <f>HYPERLINK("ΠΑΡΑΡΤΗΜΑ I!A1",'Παράρτημα I'!$P$2)</f>
        <v>14.  Άμυνα </v>
      </c>
      <c r="V5" s="43"/>
    </row>
    <row r="6" spans="1:21" ht="24.75" customHeight="1" thickBot="1">
      <c r="A6" s="68"/>
      <c r="B6" s="42"/>
      <c r="C6" s="41"/>
      <c r="D6" s="41"/>
      <c r="E6" s="45"/>
      <c r="F6" s="47"/>
      <c r="G6" s="45">
        <f>E6*F6</f>
        <v>0</v>
      </c>
      <c r="H6" s="65"/>
      <c r="I6" s="66"/>
      <c r="J6" s="65"/>
      <c r="K6" s="65"/>
      <c r="L6" s="65"/>
      <c r="M6" s="65"/>
      <c r="N6" s="65"/>
      <c r="O6" s="65"/>
      <c r="P6" s="65"/>
      <c r="Q6" s="65"/>
      <c r="R6" s="65"/>
      <c r="S6" s="65"/>
      <c r="T6" s="65"/>
      <c r="U6" s="65"/>
    </row>
    <row r="7" spans="1:21" ht="24.75" customHeight="1" thickBot="1">
      <c r="A7" s="68"/>
      <c r="B7" s="42"/>
      <c r="C7" s="35"/>
      <c r="D7" s="35"/>
      <c r="E7" s="45"/>
      <c r="F7" s="47"/>
      <c r="G7" s="45">
        <f aca="true" t="shared" si="0" ref="G7:G49">E7*F7</f>
        <v>0</v>
      </c>
      <c r="H7" s="64"/>
      <c r="I7" s="65"/>
      <c r="J7" s="65"/>
      <c r="K7" s="65"/>
      <c r="L7" s="65"/>
      <c r="M7" s="65"/>
      <c r="N7" s="65"/>
      <c r="O7" s="65"/>
      <c r="P7" s="65"/>
      <c r="Q7" s="65"/>
      <c r="R7" s="65"/>
      <c r="S7" s="65"/>
      <c r="T7" s="65"/>
      <c r="U7" s="65"/>
    </row>
    <row r="8" spans="1:21" ht="24.75" customHeight="1" thickBot="1">
      <c r="A8" s="68"/>
      <c r="B8" s="42"/>
      <c r="C8" s="35"/>
      <c r="D8" s="35"/>
      <c r="E8" s="45"/>
      <c r="F8" s="47"/>
      <c r="G8" s="45">
        <f aca="true" t="shared" si="1" ref="G8:G26">E8*F8</f>
        <v>0</v>
      </c>
      <c r="H8" s="64"/>
      <c r="I8" s="65"/>
      <c r="J8" s="65"/>
      <c r="K8" s="65"/>
      <c r="L8" s="65"/>
      <c r="M8" s="65"/>
      <c r="N8" s="65"/>
      <c r="O8" s="65"/>
      <c r="P8" s="65"/>
      <c r="Q8" s="65"/>
      <c r="R8" s="65"/>
      <c r="S8" s="65"/>
      <c r="T8" s="65"/>
      <c r="U8" s="65"/>
    </row>
    <row r="9" spans="1:21" ht="24.75" customHeight="1" thickBot="1">
      <c r="A9" s="68"/>
      <c r="B9" s="42"/>
      <c r="C9" s="35"/>
      <c r="D9" s="35"/>
      <c r="E9" s="45"/>
      <c r="F9" s="47"/>
      <c r="G9" s="45">
        <f t="shared" si="1"/>
        <v>0</v>
      </c>
      <c r="H9" s="64"/>
      <c r="I9" s="65"/>
      <c r="J9" s="65"/>
      <c r="K9" s="65"/>
      <c r="L9" s="65"/>
      <c r="M9" s="65"/>
      <c r="N9" s="65"/>
      <c r="O9" s="65"/>
      <c r="P9" s="65"/>
      <c r="Q9" s="65"/>
      <c r="R9" s="65"/>
      <c r="S9" s="65"/>
      <c r="T9" s="65"/>
      <c r="U9" s="65"/>
    </row>
    <row r="10" spans="1:21" ht="24.75" customHeight="1" thickBot="1">
      <c r="A10" s="68"/>
      <c r="B10" s="42"/>
      <c r="C10" s="35"/>
      <c r="D10" s="35"/>
      <c r="E10" s="45"/>
      <c r="F10" s="47"/>
      <c r="G10" s="45">
        <f t="shared" si="1"/>
        <v>0</v>
      </c>
      <c r="H10" s="64"/>
      <c r="I10" s="65"/>
      <c r="J10" s="65"/>
      <c r="K10" s="65"/>
      <c r="L10" s="65"/>
      <c r="M10" s="65"/>
      <c r="N10" s="65"/>
      <c r="O10" s="65"/>
      <c r="P10" s="65"/>
      <c r="Q10" s="65"/>
      <c r="R10" s="65"/>
      <c r="S10" s="65"/>
      <c r="T10" s="65"/>
      <c r="U10" s="65"/>
    </row>
    <row r="11" spans="1:21" ht="24.75" customHeight="1" thickBot="1">
      <c r="A11" s="68"/>
      <c r="B11" s="42"/>
      <c r="C11" s="35"/>
      <c r="D11" s="35"/>
      <c r="E11" s="45"/>
      <c r="F11" s="47"/>
      <c r="G11" s="45">
        <f t="shared" si="1"/>
        <v>0</v>
      </c>
      <c r="H11" s="64"/>
      <c r="I11" s="65"/>
      <c r="J11" s="65"/>
      <c r="K11" s="65"/>
      <c r="L11" s="65"/>
      <c r="M11" s="65"/>
      <c r="N11" s="65"/>
      <c r="O11" s="65"/>
      <c r="P11" s="65"/>
      <c r="Q11" s="65"/>
      <c r="R11" s="65"/>
      <c r="S11" s="65"/>
      <c r="T11" s="65"/>
      <c r="U11" s="65"/>
    </row>
    <row r="12" spans="1:21" ht="24.75" customHeight="1" thickBot="1">
      <c r="A12" s="68"/>
      <c r="B12" s="42"/>
      <c r="C12" s="35"/>
      <c r="D12" s="35"/>
      <c r="E12" s="45"/>
      <c r="F12" s="47"/>
      <c r="G12" s="45">
        <f t="shared" si="1"/>
        <v>0</v>
      </c>
      <c r="H12" s="64"/>
      <c r="I12" s="65"/>
      <c r="J12" s="65"/>
      <c r="K12" s="65"/>
      <c r="L12" s="65"/>
      <c r="M12" s="65"/>
      <c r="N12" s="65"/>
      <c r="O12" s="65"/>
      <c r="P12" s="65"/>
      <c r="Q12" s="65"/>
      <c r="R12" s="65"/>
      <c r="S12" s="65"/>
      <c r="T12" s="65"/>
      <c r="U12" s="65"/>
    </row>
    <row r="13" spans="1:21" ht="24.75" customHeight="1" thickBot="1">
      <c r="A13" s="68"/>
      <c r="B13" s="42"/>
      <c r="C13" s="35"/>
      <c r="D13" s="35"/>
      <c r="E13" s="45"/>
      <c r="F13" s="47"/>
      <c r="G13" s="45">
        <f t="shared" si="1"/>
        <v>0</v>
      </c>
      <c r="H13" s="64"/>
      <c r="I13" s="65"/>
      <c r="J13" s="65"/>
      <c r="K13" s="65"/>
      <c r="L13" s="65"/>
      <c r="M13" s="65"/>
      <c r="N13" s="65"/>
      <c r="O13" s="65"/>
      <c r="P13" s="65"/>
      <c r="Q13" s="65"/>
      <c r="R13" s="65"/>
      <c r="S13" s="65"/>
      <c r="T13" s="65"/>
      <c r="U13" s="65"/>
    </row>
    <row r="14" spans="1:21" ht="24.75" customHeight="1" thickBot="1">
      <c r="A14" s="68"/>
      <c r="B14" s="42"/>
      <c r="C14" s="35"/>
      <c r="D14" s="35"/>
      <c r="E14" s="45"/>
      <c r="F14" s="47"/>
      <c r="G14" s="45">
        <f t="shared" si="1"/>
        <v>0</v>
      </c>
      <c r="H14" s="64"/>
      <c r="I14" s="65"/>
      <c r="J14" s="65"/>
      <c r="K14" s="65"/>
      <c r="L14" s="65"/>
      <c r="M14" s="65"/>
      <c r="N14" s="65"/>
      <c r="O14" s="65"/>
      <c r="P14" s="65"/>
      <c r="Q14" s="65"/>
      <c r="R14" s="65"/>
      <c r="S14" s="65"/>
      <c r="T14" s="65"/>
      <c r="U14" s="65"/>
    </row>
    <row r="15" spans="1:21" ht="24.75" customHeight="1" thickBot="1">
      <c r="A15" s="68"/>
      <c r="B15" s="42"/>
      <c r="C15" s="35"/>
      <c r="D15" s="35"/>
      <c r="E15" s="45"/>
      <c r="F15" s="47"/>
      <c r="G15" s="45">
        <f t="shared" si="1"/>
        <v>0</v>
      </c>
      <c r="H15" s="64"/>
      <c r="I15" s="65"/>
      <c r="J15" s="65"/>
      <c r="K15" s="65"/>
      <c r="L15" s="65"/>
      <c r="M15" s="65"/>
      <c r="N15" s="65"/>
      <c r="O15" s="65"/>
      <c r="P15" s="65"/>
      <c r="Q15" s="65"/>
      <c r="R15" s="65"/>
      <c r="S15" s="65"/>
      <c r="T15" s="65"/>
      <c r="U15" s="65"/>
    </row>
    <row r="16" spans="1:21" ht="24.75" customHeight="1" thickBot="1">
      <c r="A16" s="68"/>
      <c r="B16" s="42"/>
      <c r="C16" s="35"/>
      <c r="D16" s="35"/>
      <c r="E16" s="45"/>
      <c r="F16" s="47"/>
      <c r="G16" s="45">
        <f t="shared" si="1"/>
        <v>0</v>
      </c>
      <c r="H16" s="64"/>
      <c r="I16" s="65"/>
      <c r="J16" s="65"/>
      <c r="K16" s="65"/>
      <c r="L16" s="65"/>
      <c r="M16" s="65"/>
      <c r="N16" s="65"/>
      <c r="O16" s="65"/>
      <c r="P16" s="65"/>
      <c r="Q16" s="65"/>
      <c r="R16" s="65"/>
      <c r="S16" s="65"/>
      <c r="T16" s="65"/>
      <c r="U16" s="65"/>
    </row>
    <row r="17" spans="1:21" ht="24.75" customHeight="1" thickBot="1">
      <c r="A17" s="68"/>
      <c r="B17" s="42"/>
      <c r="C17" s="35"/>
      <c r="D17" s="35"/>
      <c r="E17" s="45"/>
      <c r="F17" s="47"/>
      <c r="G17" s="45">
        <f t="shared" si="1"/>
        <v>0</v>
      </c>
      <c r="H17" s="64"/>
      <c r="I17" s="65"/>
      <c r="J17" s="65"/>
      <c r="K17" s="65"/>
      <c r="L17" s="65"/>
      <c r="M17" s="65"/>
      <c r="N17" s="65"/>
      <c r="O17" s="65"/>
      <c r="P17" s="65"/>
      <c r="Q17" s="65"/>
      <c r="R17" s="65"/>
      <c r="S17" s="65"/>
      <c r="T17" s="65"/>
      <c r="U17" s="65"/>
    </row>
    <row r="18" spans="1:21" ht="24.75" customHeight="1" thickBot="1">
      <c r="A18" s="68"/>
      <c r="B18" s="42"/>
      <c r="C18" s="35"/>
      <c r="D18" s="35"/>
      <c r="E18" s="45"/>
      <c r="F18" s="47"/>
      <c r="G18" s="45">
        <f t="shared" si="1"/>
        <v>0</v>
      </c>
      <c r="H18" s="64"/>
      <c r="I18" s="65"/>
      <c r="J18" s="65"/>
      <c r="K18" s="65"/>
      <c r="L18" s="65"/>
      <c r="M18" s="65"/>
      <c r="N18" s="65"/>
      <c r="O18" s="65"/>
      <c r="P18" s="65"/>
      <c r="Q18" s="65"/>
      <c r="R18" s="65"/>
      <c r="S18" s="65"/>
      <c r="T18" s="65"/>
      <c r="U18" s="65"/>
    </row>
    <row r="19" spans="1:21" ht="24.75" customHeight="1" thickBot="1">
      <c r="A19" s="68"/>
      <c r="B19" s="42"/>
      <c r="C19" s="35"/>
      <c r="D19" s="35"/>
      <c r="E19" s="45"/>
      <c r="F19" s="47"/>
      <c r="G19" s="45">
        <f t="shared" si="1"/>
        <v>0</v>
      </c>
      <c r="H19" s="64"/>
      <c r="I19" s="65"/>
      <c r="J19" s="65"/>
      <c r="K19" s="65"/>
      <c r="L19" s="65"/>
      <c r="M19" s="65"/>
      <c r="N19" s="65"/>
      <c r="O19" s="65"/>
      <c r="P19" s="65"/>
      <c r="Q19" s="65"/>
      <c r="R19" s="65"/>
      <c r="S19" s="65"/>
      <c r="T19" s="65"/>
      <c r="U19" s="65"/>
    </row>
    <row r="20" spans="1:21" ht="24.75" customHeight="1" thickBot="1">
      <c r="A20" s="68"/>
      <c r="B20" s="42"/>
      <c r="C20" s="35"/>
      <c r="D20" s="35"/>
      <c r="E20" s="45"/>
      <c r="F20" s="47"/>
      <c r="G20" s="45">
        <f t="shared" si="1"/>
        <v>0</v>
      </c>
      <c r="H20" s="64"/>
      <c r="I20" s="65"/>
      <c r="J20" s="65"/>
      <c r="K20" s="65"/>
      <c r="L20" s="65"/>
      <c r="M20" s="65"/>
      <c r="N20" s="65"/>
      <c r="O20" s="65"/>
      <c r="P20" s="65"/>
      <c r="Q20" s="65"/>
      <c r="R20" s="65"/>
      <c r="S20" s="65"/>
      <c r="T20" s="65"/>
      <c r="U20" s="65"/>
    </row>
    <row r="21" spans="1:21" ht="24.75" customHeight="1" thickBot="1">
      <c r="A21" s="68"/>
      <c r="B21" s="42"/>
      <c r="C21" s="35"/>
      <c r="D21" s="35"/>
      <c r="E21" s="45"/>
      <c r="F21" s="47"/>
      <c r="G21" s="45">
        <f t="shared" si="1"/>
        <v>0</v>
      </c>
      <c r="H21" s="64"/>
      <c r="I21" s="65"/>
      <c r="J21" s="65"/>
      <c r="K21" s="65"/>
      <c r="L21" s="65"/>
      <c r="M21" s="65"/>
      <c r="N21" s="65"/>
      <c r="O21" s="65"/>
      <c r="P21" s="65"/>
      <c r="Q21" s="65"/>
      <c r="R21" s="65"/>
      <c r="S21" s="65"/>
      <c r="T21" s="65"/>
      <c r="U21" s="65"/>
    </row>
    <row r="22" spans="1:21" ht="24.75" customHeight="1" thickBot="1">
      <c r="A22" s="68"/>
      <c r="B22" s="42"/>
      <c r="C22" s="35"/>
      <c r="D22" s="35"/>
      <c r="E22" s="45"/>
      <c r="F22" s="47"/>
      <c r="G22" s="45">
        <f t="shared" si="1"/>
        <v>0</v>
      </c>
      <c r="H22" s="64"/>
      <c r="I22" s="65"/>
      <c r="J22" s="65"/>
      <c r="K22" s="65"/>
      <c r="L22" s="65"/>
      <c r="M22" s="65"/>
      <c r="N22" s="65"/>
      <c r="O22" s="65"/>
      <c r="P22" s="65"/>
      <c r="Q22" s="65"/>
      <c r="R22" s="65"/>
      <c r="S22" s="65"/>
      <c r="T22" s="65"/>
      <c r="U22" s="65"/>
    </row>
    <row r="23" spans="1:21" ht="24.75" customHeight="1" thickBot="1">
      <c r="A23" s="68"/>
      <c r="B23" s="42"/>
      <c r="C23" s="35"/>
      <c r="D23" s="35"/>
      <c r="E23" s="45"/>
      <c r="F23" s="47"/>
      <c r="G23" s="45">
        <f t="shared" si="1"/>
        <v>0</v>
      </c>
      <c r="H23" s="64"/>
      <c r="I23" s="65"/>
      <c r="J23" s="65"/>
      <c r="K23" s="65"/>
      <c r="L23" s="65"/>
      <c r="M23" s="65"/>
      <c r="N23" s="65"/>
      <c r="O23" s="65"/>
      <c r="P23" s="65"/>
      <c r="Q23" s="65"/>
      <c r="R23" s="65"/>
      <c r="S23" s="65"/>
      <c r="T23" s="65"/>
      <c r="U23" s="65"/>
    </row>
    <row r="24" spans="1:21" ht="24.75" customHeight="1" thickBot="1">
      <c r="A24" s="68"/>
      <c r="B24" s="42"/>
      <c r="C24" s="35"/>
      <c r="D24" s="35"/>
      <c r="E24" s="45"/>
      <c r="F24" s="47"/>
      <c r="G24" s="45">
        <f t="shared" si="1"/>
        <v>0</v>
      </c>
      <c r="H24" s="64"/>
      <c r="I24" s="65"/>
      <c r="J24" s="65"/>
      <c r="K24" s="65"/>
      <c r="L24" s="65"/>
      <c r="M24" s="65"/>
      <c r="N24" s="65"/>
      <c r="O24" s="65"/>
      <c r="P24" s="65"/>
      <c r="Q24" s="65"/>
      <c r="R24" s="65"/>
      <c r="S24" s="65"/>
      <c r="T24" s="65"/>
      <c r="U24" s="65"/>
    </row>
    <row r="25" spans="1:21" ht="24.75" customHeight="1" thickBot="1">
      <c r="A25" s="68"/>
      <c r="B25" s="42"/>
      <c r="C25" s="35"/>
      <c r="D25" s="35"/>
      <c r="E25" s="45"/>
      <c r="F25" s="47"/>
      <c r="G25" s="45">
        <f t="shared" si="1"/>
        <v>0</v>
      </c>
      <c r="H25" s="64"/>
      <c r="I25" s="65"/>
      <c r="J25" s="65"/>
      <c r="K25" s="65"/>
      <c r="L25" s="65"/>
      <c r="M25" s="65"/>
      <c r="N25" s="65"/>
      <c r="O25" s="65"/>
      <c r="P25" s="65"/>
      <c r="Q25" s="65"/>
      <c r="R25" s="65"/>
      <c r="S25" s="65"/>
      <c r="T25" s="65"/>
      <c r="U25" s="65"/>
    </row>
    <row r="26" spans="1:21" ht="24.75" customHeight="1" thickBot="1">
      <c r="A26" s="68"/>
      <c r="B26" s="42"/>
      <c r="C26" s="35"/>
      <c r="D26" s="35"/>
      <c r="E26" s="45"/>
      <c r="F26" s="47"/>
      <c r="G26" s="45">
        <f t="shared" si="1"/>
        <v>0</v>
      </c>
      <c r="H26" s="64"/>
      <c r="I26" s="65"/>
      <c r="J26" s="65"/>
      <c r="K26" s="65"/>
      <c r="L26" s="65"/>
      <c r="M26" s="65"/>
      <c r="N26" s="65"/>
      <c r="O26" s="65"/>
      <c r="P26" s="65"/>
      <c r="Q26" s="65"/>
      <c r="R26" s="65"/>
      <c r="S26" s="65"/>
      <c r="T26" s="65"/>
      <c r="U26" s="65"/>
    </row>
    <row r="27" spans="1:21" ht="24.75" customHeight="1" thickBot="1">
      <c r="A27" s="68"/>
      <c r="B27" s="42"/>
      <c r="C27" s="35"/>
      <c r="D27" s="35"/>
      <c r="E27" s="45"/>
      <c r="F27" s="47"/>
      <c r="G27" s="45">
        <f t="shared" si="0"/>
        <v>0</v>
      </c>
      <c r="H27" s="64"/>
      <c r="I27" s="65"/>
      <c r="J27" s="65"/>
      <c r="K27" s="65"/>
      <c r="L27" s="65"/>
      <c r="M27" s="65"/>
      <c r="N27" s="65"/>
      <c r="O27" s="65"/>
      <c r="P27" s="65"/>
      <c r="Q27" s="65"/>
      <c r="R27" s="65"/>
      <c r="S27" s="65"/>
      <c r="T27" s="65"/>
      <c r="U27" s="65"/>
    </row>
    <row r="28" spans="1:21" ht="24.75" customHeight="1" thickBot="1">
      <c r="A28" s="68"/>
      <c r="B28" s="42"/>
      <c r="C28" s="35"/>
      <c r="D28" s="35"/>
      <c r="E28" s="45"/>
      <c r="F28" s="47"/>
      <c r="G28" s="45">
        <f t="shared" si="0"/>
        <v>0</v>
      </c>
      <c r="H28" s="64"/>
      <c r="I28" s="65"/>
      <c r="J28" s="65"/>
      <c r="K28" s="65"/>
      <c r="L28" s="65"/>
      <c r="M28" s="65"/>
      <c r="N28" s="65"/>
      <c r="O28" s="65"/>
      <c r="P28" s="65"/>
      <c r="Q28" s="65"/>
      <c r="R28" s="65"/>
      <c r="S28" s="65"/>
      <c r="T28" s="65"/>
      <c r="U28" s="65"/>
    </row>
    <row r="29" spans="1:21" ht="24.75" customHeight="1" thickBot="1">
      <c r="A29" s="68"/>
      <c r="B29" s="42"/>
      <c r="C29" s="35"/>
      <c r="D29" s="35"/>
      <c r="E29" s="45"/>
      <c r="F29" s="47"/>
      <c r="G29" s="45">
        <f t="shared" si="0"/>
        <v>0</v>
      </c>
      <c r="H29" s="64"/>
      <c r="I29" s="65"/>
      <c r="J29" s="65"/>
      <c r="K29" s="65"/>
      <c r="L29" s="65"/>
      <c r="M29" s="65"/>
      <c r="N29" s="65"/>
      <c r="O29" s="65"/>
      <c r="P29" s="65"/>
      <c r="Q29" s="65"/>
      <c r="R29" s="65"/>
      <c r="S29" s="65"/>
      <c r="T29" s="65"/>
      <c r="U29" s="65"/>
    </row>
    <row r="30" spans="1:21" ht="24.75" customHeight="1" thickBot="1">
      <c r="A30" s="68"/>
      <c r="B30" s="42"/>
      <c r="C30" s="35"/>
      <c r="D30" s="35"/>
      <c r="E30" s="45"/>
      <c r="F30" s="47"/>
      <c r="G30" s="45">
        <f t="shared" si="0"/>
        <v>0</v>
      </c>
      <c r="H30" s="64"/>
      <c r="I30" s="65"/>
      <c r="J30" s="65"/>
      <c r="K30" s="65"/>
      <c r="L30" s="65"/>
      <c r="M30" s="65"/>
      <c r="N30" s="65"/>
      <c r="O30" s="65"/>
      <c r="P30" s="65"/>
      <c r="Q30" s="65"/>
      <c r="R30" s="65"/>
      <c r="S30" s="65"/>
      <c r="T30" s="65"/>
      <c r="U30" s="65"/>
    </row>
    <row r="31" spans="1:21" ht="24.75" customHeight="1" thickBot="1">
      <c r="A31" s="68"/>
      <c r="B31" s="42"/>
      <c r="C31" s="35"/>
      <c r="D31" s="35"/>
      <c r="E31" s="45"/>
      <c r="F31" s="47"/>
      <c r="G31" s="45">
        <f t="shared" si="0"/>
        <v>0</v>
      </c>
      <c r="H31" s="64"/>
      <c r="I31" s="65"/>
      <c r="J31" s="65"/>
      <c r="K31" s="65"/>
      <c r="L31" s="65"/>
      <c r="M31" s="65"/>
      <c r="N31" s="65"/>
      <c r="O31" s="65"/>
      <c r="P31" s="65"/>
      <c r="Q31" s="65"/>
      <c r="R31" s="65"/>
      <c r="S31" s="65"/>
      <c r="T31" s="65"/>
      <c r="U31" s="65"/>
    </row>
    <row r="32" spans="1:21" ht="24.75" customHeight="1" thickBot="1">
      <c r="A32" s="68"/>
      <c r="B32" s="42"/>
      <c r="C32" s="35"/>
      <c r="D32" s="35"/>
      <c r="E32" s="45"/>
      <c r="F32" s="47"/>
      <c r="G32" s="45">
        <f t="shared" si="0"/>
        <v>0</v>
      </c>
      <c r="H32" s="64"/>
      <c r="I32" s="65"/>
      <c r="J32" s="65"/>
      <c r="K32" s="65"/>
      <c r="L32" s="65"/>
      <c r="M32" s="65"/>
      <c r="N32" s="65"/>
      <c r="O32" s="65"/>
      <c r="P32" s="65"/>
      <c r="Q32" s="65"/>
      <c r="R32" s="65"/>
      <c r="S32" s="65"/>
      <c r="T32" s="65"/>
      <c r="U32" s="65"/>
    </row>
    <row r="33" spans="1:21" ht="24.75" customHeight="1" thickBot="1">
      <c r="A33" s="68"/>
      <c r="B33" s="42"/>
      <c r="C33" s="35"/>
      <c r="D33" s="35"/>
      <c r="E33" s="45"/>
      <c r="F33" s="47"/>
      <c r="G33" s="45">
        <f t="shared" si="0"/>
        <v>0</v>
      </c>
      <c r="H33" s="64"/>
      <c r="I33" s="65"/>
      <c r="J33" s="65"/>
      <c r="K33" s="65"/>
      <c r="L33" s="65"/>
      <c r="M33" s="65"/>
      <c r="N33" s="65"/>
      <c r="O33" s="65"/>
      <c r="P33" s="65"/>
      <c r="Q33" s="65"/>
      <c r="R33" s="65"/>
      <c r="S33" s="65"/>
      <c r="T33" s="65"/>
      <c r="U33" s="65"/>
    </row>
    <row r="34" spans="1:21" ht="24.75" customHeight="1" thickBot="1">
      <c r="A34" s="68"/>
      <c r="B34" s="42"/>
      <c r="C34" s="35"/>
      <c r="D34" s="35"/>
      <c r="E34" s="45"/>
      <c r="F34" s="47"/>
      <c r="G34" s="45">
        <f t="shared" si="0"/>
        <v>0</v>
      </c>
      <c r="H34" s="64"/>
      <c r="I34" s="65"/>
      <c r="J34" s="65"/>
      <c r="K34" s="65"/>
      <c r="L34" s="65"/>
      <c r="M34" s="65"/>
      <c r="N34" s="65"/>
      <c r="O34" s="65"/>
      <c r="P34" s="65"/>
      <c r="Q34" s="65"/>
      <c r="R34" s="65"/>
      <c r="S34" s="65"/>
      <c r="T34" s="65"/>
      <c r="U34" s="65"/>
    </row>
    <row r="35" spans="1:21" ht="24.75" customHeight="1" thickBot="1">
      <c r="A35" s="68"/>
      <c r="B35" s="42"/>
      <c r="C35" s="35"/>
      <c r="D35" s="35"/>
      <c r="E35" s="45"/>
      <c r="F35" s="47"/>
      <c r="G35" s="45">
        <f t="shared" si="0"/>
        <v>0</v>
      </c>
      <c r="H35" s="64"/>
      <c r="I35" s="65"/>
      <c r="J35" s="65"/>
      <c r="K35" s="65"/>
      <c r="L35" s="65"/>
      <c r="M35" s="65"/>
      <c r="N35" s="65"/>
      <c r="O35" s="65"/>
      <c r="P35" s="65"/>
      <c r="Q35" s="65"/>
      <c r="R35" s="65"/>
      <c r="S35" s="65"/>
      <c r="T35" s="65"/>
      <c r="U35" s="65"/>
    </row>
    <row r="36" spans="1:21" ht="24.75" customHeight="1" thickBot="1">
      <c r="A36" s="68"/>
      <c r="B36" s="42"/>
      <c r="C36" s="35"/>
      <c r="D36" s="35"/>
      <c r="E36" s="45"/>
      <c r="F36" s="47"/>
      <c r="G36" s="45">
        <f t="shared" si="0"/>
        <v>0</v>
      </c>
      <c r="H36" s="64"/>
      <c r="I36" s="65"/>
      <c r="J36" s="65"/>
      <c r="K36" s="65"/>
      <c r="L36" s="65"/>
      <c r="M36" s="65"/>
      <c r="N36" s="65"/>
      <c r="O36" s="65"/>
      <c r="P36" s="65"/>
      <c r="Q36" s="65"/>
      <c r="R36" s="65"/>
      <c r="S36" s="65"/>
      <c r="T36" s="65"/>
      <c r="U36" s="65"/>
    </row>
    <row r="37" spans="1:21" ht="24.75" customHeight="1" thickBot="1">
      <c r="A37" s="68"/>
      <c r="B37" s="42"/>
      <c r="C37" s="35"/>
      <c r="D37" s="35"/>
      <c r="E37" s="45"/>
      <c r="F37" s="47"/>
      <c r="G37" s="45">
        <f>E37*F37</f>
        <v>0</v>
      </c>
      <c r="H37" s="64"/>
      <c r="I37" s="65"/>
      <c r="J37" s="65"/>
      <c r="K37" s="65"/>
      <c r="L37" s="65"/>
      <c r="M37" s="65"/>
      <c r="N37" s="65"/>
      <c r="O37" s="65"/>
      <c r="P37" s="65"/>
      <c r="Q37" s="65"/>
      <c r="R37" s="65"/>
      <c r="S37" s="65"/>
      <c r="T37" s="65"/>
      <c r="U37" s="65"/>
    </row>
    <row r="38" spans="1:21" ht="24.75" customHeight="1" thickBot="1">
      <c r="A38" s="68"/>
      <c r="B38" s="42"/>
      <c r="C38" s="35"/>
      <c r="D38" s="35"/>
      <c r="E38" s="45"/>
      <c r="F38" s="47"/>
      <c r="G38" s="45">
        <f>E38*F38</f>
        <v>0</v>
      </c>
      <c r="H38" s="64"/>
      <c r="I38" s="65"/>
      <c r="J38" s="65"/>
      <c r="K38" s="65"/>
      <c r="L38" s="65"/>
      <c r="M38" s="65"/>
      <c r="N38" s="65"/>
      <c r="O38" s="65"/>
      <c r="P38" s="65"/>
      <c r="Q38" s="65"/>
      <c r="R38" s="65"/>
      <c r="S38" s="65"/>
      <c r="T38" s="65"/>
      <c r="U38" s="65"/>
    </row>
    <row r="39" spans="1:21" ht="24.75" customHeight="1" thickBot="1">
      <c r="A39" s="68"/>
      <c r="B39" s="42"/>
      <c r="C39" s="35"/>
      <c r="D39" s="35"/>
      <c r="E39" s="45"/>
      <c r="F39" s="47"/>
      <c r="G39" s="45">
        <f t="shared" si="0"/>
        <v>0</v>
      </c>
      <c r="H39" s="64"/>
      <c r="I39" s="65"/>
      <c r="J39" s="65"/>
      <c r="K39" s="65"/>
      <c r="L39" s="65"/>
      <c r="M39" s="65"/>
      <c r="N39" s="65"/>
      <c r="O39" s="65"/>
      <c r="P39" s="65"/>
      <c r="Q39" s="65"/>
      <c r="R39" s="65"/>
      <c r="S39" s="65"/>
      <c r="T39" s="65"/>
      <c r="U39" s="65"/>
    </row>
    <row r="40" spans="1:21" ht="24.75" customHeight="1" thickBot="1">
      <c r="A40" s="68"/>
      <c r="B40" s="42"/>
      <c r="C40" s="35"/>
      <c r="D40" s="35"/>
      <c r="E40" s="45"/>
      <c r="F40" s="47"/>
      <c r="G40" s="45">
        <f t="shared" si="0"/>
        <v>0</v>
      </c>
      <c r="H40" s="64"/>
      <c r="I40" s="65"/>
      <c r="J40" s="65"/>
      <c r="K40" s="65"/>
      <c r="L40" s="65"/>
      <c r="M40" s="65"/>
      <c r="N40" s="65"/>
      <c r="O40" s="65"/>
      <c r="P40" s="65"/>
      <c r="Q40" s="65"/>
      <c r="R40" s="65"/>
      <c r="S40" s="65"/>
      <c r="T40" s="65"/>
      <c r="U40" s="65"/>
    </row>
    <row r="41" spans="1:21" ht="24.75" customHeight="1" thickBot="1">
      <c r="A41" s="68"/>
      <c r="B41" s="42"/>
      <c r="C41" s="35"/>
      <c r="D41" s="35"/>
      <c r="E41" s="45"/>
      <c r="F41" s="47"/>
      <c r="G41" s="45">
        <f t="shared" si="0"/>
        <v>0</v>
      </c>
      <c r="H41" s="64"/>
      <c r="I41" s="65"/>
      <c r="J41" s="65"/>
      <c r="K41" s="65"/>
      <c r="L41" s="65"/>
      <c r="M41" s="65"/>
      <c r="N41" s="65"/>
      <c r="O41" s="65"/>
      <c r="P41" s="65"/>
      <c r="Q41" s="65"/>
      <c r="R41" s="65"/>
      <c r="S41" s="65"/>
      <c r="T41" s="65"/>
      <c r="U41" s="65"/>
    </row>
    <row r="42" spans="1:21" ht="24.75" customHeight="1" thickBot="1">
      <c r="A42" s="68"/>
      <c r="B42" s="42"/>
      <c r="C42" s="35"/>
      <c r="D42" s="35"/>
      <c r="E42" s="45"/>
      <c r="F42" s="47"/>
      <c r="G42" s="45">
        <f t="shared" si="0"/>
        <v>0</v>
      </c>
      <c r="H42" s="64"/>
      <c r="I42" s="65"/>
      <c r="J42" s="65"/>
      <c r="K42" s="65"/>
      <c r="L42" s="65"/>
      <c r="M42" s="65"/>
      <c r="N42" s="65"/>
      <c r="O42" s="65"/>
      <c r="P42" s="65"/>
      <c r="Q42" s="65"/>
      <c r="R42" s="65"/>
      <c r="S42" s="65"/>
      <c r="T42" s="65"/>
      <c r="U42" s="65"/>
    </row>
    <row r="43" spans="1:21" ht="24.75" customHeight="1" thickBot="1">
      <c r="A43" s="68"/>
      <c r="B43" s="42"/>
      <c r="C43" s="35"/>
      <c r="D43" s="35"/>
      <c r="E43" s="45"/>
      <c r="F43" s="47"/>
      <c r="G43" s="45">
        <f t="shared" si="0"/>
        <v>0</v>
      </c>
      <c r="H43" s="64"/>
      <c r="I43" s="65"/>
      <c r="J43" s="65"/>
      <c r="K43" s="65"/>
      <c r="L43" s="65"/>
      <c r="M43" s="65"/>
      <c r="N43" s="65"/>
      <c r="O43" s="65"/>
      <c r="P43" s="65"/>
      <c r="Q43" s="65"/>
      <c r="R43" s="65"/>
      <c r="S43" s="65"/>
      <c r="T43" s="65"/>
      <c r="U43" s="65"/>
    </row>
    <row r="44" spans="1:21" ht="24.75" customHeight="1" thickBot="1">
      <c r="A44" s="68"/>
      <c r="B44" s="42"/>
      <c r="C44" s="35"/>
      <c r="D44" s="35"/>
      <c r="E44" s="45"/>
      <c r="F44" s="47"/>
      <c r="G44" s="45">
        <f t="shared" si="0"/>
        <v>0</v>
      </c>
      <c r="H44" s="64"/>
      <c r="I44" s="65"/>
      <c r="J44" s="65"/>
      <c r="K44" s="65"/>
      <c r="L44" s="65"/>
      <c r="M44" s="65"/>
      <c r="N44" s="65"/>
      <c r="O44" s="65"/>
      <c r="P44" s="65"/>
      <c r="Q44" s="65"/>
      <c r="R44" s="65"/>
      <c r="S44" s="65"/>
      <c r="T44" s="65"/>
      <c r="U44" s="65"/>
    </row>
    <row r="45" spans="1:21" ht="24.75" customHeight="1" thickBot="1">
      <c r="A45" s="68"/>
      <c r="B45" s="42"/>
      <c r="C45" s="35"/>
      <c r="D45" s="35"/>
      <c r="E45" s="45"/>
      <c r="F45" s="47"/>
      <c r="G45" s="45">
        <f t="shared" si="0"/>
        <v>0</v>
      </c>
      <c r="H45" s="64"/>
      <c r="I45" s="65"/>
      <c r="J45" s="65"/>
      <c r="K45" s="65"/>
      <c r="L45" s="65"/>
      <c r="M45" s="65"/>
      <c r="N45" s="65"/>
      <c r="O45" s="65"/>
      <c r="P45" s="65"/>
      <c r="Q45" s="65"/>
      <c r="R45" s="65"/>
      <c r="S45" s="65"/>
      <c r="T45" s="65"/>
      <c r="U45" s="65"/>
    </row>
    <row r="46" spans="1:21" ht="24.75" customHeight="1" thickBot="1">
      <c r="A46" s="68"/>
      <c r="B46" s="42"/>
      <c r="C46" s="35"/>
      <c r="D46" s="35"/>
      <c r="E46" s="45"/>
      <c r="F46" s="47"/>
      <c r="G46" s="45">
        <f t="shared" si="0"/>
        <v>0</v>
      </c>
      <c r="H46" s="64"/>
      <c r="I46" s="65"/>
      <c r="J46" s="65"/>
      <c r="K46" s="65"/>
      <c r="L46" s="65"/>
      <c r="M46" s="65"/>
      <c r="N46" s="65"/>
      <c r="O46" s="65"/>
      <c r="P46" s="65"/>
      <c r="Q46" s="65"/>
      <c r="R46" s="65"/>
      <c r="S46" s="65"/>
      <c r="T46" s="65"/>
      <c r="U46" s="65"/>
    </row>
    <row r="47" spans="1:21" ht="24.75" customHeight="1" thickBot="1">
      <c r="A47" s="68"/>
      <c r="B47" s="42"/>
      <c r="C47" s="35"/>
      <c r="D47" s="35"/>
      <c r="E47" s="45"/>
      <c r="F47" s="47"/>
      <c r="G47" s="45">
        <f t="shared" si="0"/>
        <v>0</v>
      </c>
      <c r="H47" s="64"/>
      <c r="I47" s="65"/>
      <c r="J47" s="65"/>
      <c r="K47" s="65"/>
      <c r="L47" s="65"/>
      <c r="M47" s="65"/>
      <c r="N47" s="65"/>
      <c r="O47" s="65"/>
      <c r="P47" s="65"/>
      <c r="Q47" s="65"/>
      <c r="R47" s="65"/>
      <c r="S47" s="65"/>
      <c r="T47" s="65"/>
      <c r="U47" s="65"/>
    </row>
    <row r="48" spans="1:21" ht="24.75" customHeight="1" thickBot="1">
      <c r="A48" s="68"/>
      <c r="B48" s="42"/>
      <c r="C48" s="35"/>
      <c r="D48" s="35"/>
      <c r="E48" s="45"/>
      <c r="F48" s="47"/>
      <c r="G48" s="45">
        <f t="shared" si="0"/>
        <v>0</v>
      </c>
      <c r="H48" s="64"/>
      <c r="I48" s="65"/>
      <c r="J48" s="65"/>
      <c r="K48" s="65"/>
      <c r="L48" s="65"/>
      <c r="M48" s="65"/>
      <c r="N48" s="65"/>
      <c r="O48" s="65"/>
      <c r="P48" s="65"/>
      <c r="Q48" s="65"/>
      <c r="R48" s="65"/>
      <c r="S48" s="65"/>
      <c r="T48" s="65"/>
      <c r="U48" s="65"/>
    </row>
    <row r="49" spans="1:21" ht="24.75" customHeight="1" thickBot="1">
      <c r="A49" s="69"/>
      <c r="B49" s="42" t="s">
        <v>15</v>
      </c>
      <c r="C49" s="31"/>
      <c r="D49" s="31"/>
      <c r="E49" s="45"/>
      <c r="F49" s="47"/>
      <c r="G49" s="45">
        <f t="shared" si="0"/>
        <v>0</v>
      </c>
      <c r="H49" s="67"/>
      <c r="I49" s="67"/>
      <c r="J49" s="67"/>
      <c r="K49" s="67"/>
      <c r="L49" s="67"/>
      <c r="M49" s="67"/>
      <c r="N49" s="67"/>
      <c r="O49" s="67"/>
      <c r="P49" s="67"/>
      <c r="Q49" s="67"/>
      <c r="R49" s="67"/>
      <c r="S49" s="67"/>
      <c r="T49" s="67"/>
      <c r="U49" s="67"/>
    </row>
    <row r="50" spans="2:21" s="38" customFormat="1" ht="30" customHeight="1" thickBot="1">
      <c r="B50" s="48" t="s">
        <v>0</v>
      </c>
      <c r="C50" s="48"/>
      <c r="D50" s="48"/>
      <c r="E50" s="49">
        <f>SUM(E6:E49)</f>
        <v>0</v>
      </c>
      <c r="F50" s="49"/>
      <c r="G50" s="49">
        <f>SUM(G6:G49)</f>
        <v>0</v>
      </c>
      <c r="H50" s="50">
        <f>SUM(H6:H49)</f>
        <v>0</v>
      </c>
      <c r="I50" s="50">
        <f aca="true" t="shared" si="2" ref="I50:U50">SUM(I6:I49)</f>
        <v>0</v>
      </c>
      <c r="J50" s="50">
        <f t="shared" si="2"/>
        <v>0</v>
      </c>
      <c r="K50" s="50">
        <f t="shared" si="2"/>
        <v>0</v>
      </c>
      <c r="L50" s="50">
        <f t="shared" si="2"/>
        <v>0</v>
      </c>
      <c r="M50" s="50">
        <f t="shared" si="2"/>
        <v>0</v>
      </c>
      <c r="N50" s="50">
        <f t="shared" si="2"/>
        <v>0</v>
      </c>
      <c r="O50" s="50">
        <f t="shared" si="2"/>
        <v>0</v>
      </c>
      <c r="P50" s="50">
        <f t="shared" si="2"/>
        <v>0</v>
      </c>
      <c r="Q50" s="50">
        <f t="shared" si="2"/>
        <v>0</v>
      </c>
      <c r="R50" s="50">
        <f t="shared" si="2"/>
        <v>0</v>
      </c>
      <c r="S50" s="50">
        <f t="shared" si="2"/>
        <v>0</v>
      </c>
      <c r="T50" s="50">
        <f t="shared" si="2"/>
        <v>0</v>
      </c>
      <c r="U50" s="50">
        <f t="shared" si="2"/>
        <v>0</v>
      </c>
    </row>
    <row r="51" ht="17.25" customHeight="1"/>
  </sheetData>
  <sheetProtection/>
  <mergeCells count="8">
    <mergeCell ref="A4:A5"/>
    <mergeCell ref="D4:D5"/>
    <mergeCell ref="H4:U4"/>
    <mergeCell ref="B4:B5"/>
    <mergeCell ref="E4:E5"/>
    <mergeCell ref="F4:F5"/>
    <mergeCell ref="G4:G5"/>
    <mergeCell ref="C4:C5"/>
  </mergeCells>
  <hyperlinks>
    <hyperlink ref="J5" location="'ΠΑΡΑΡΤΗΜΑ I'!C2" display="'ΠΑΡΑΡΤΗΜΑ I'!C2"/>
    <hyperlink ref="K5" location="'ΠΑΡΑΡΤΗΜΑ I'!D2" display="'ΠΑΡΑΡΤΗΜΑ I'!D2"/>
    <hyperlink ref="L5" location="'ΠΑΡΑΡΤΗΜΑ I'!E2" display="'ΠΑΡΑΡΤΗΜΑ I'!E2"/>
    <hyperlink ref="M5" location="'ΠΑΡΑΡΤΗΜΑ I'!F2" display="'ΠΑΡΑΡΤΗΜΑ I'!F2"/>
    <hyperlink ref="N5" location="'ΠΑΡΑΡΤΗΜΑ I'!G2" display="'ΠΑΡΑΡΤΗΜΑ I'!G2"/>
    <hyperlink ref="O5" location="'ΠΑΡΑΡΤΗΜΑ I'!H2" display="'ΠΑΡΑΡΤΗΜΑ I'!H2"/>
    <hyperlink ref="P5" location="'ΠΑΡΑΡΤΗΜΑ I'!I2" display="'ΠΑΡΑΡΤΗΜΑ I'!I2"/>
    <hyperlink ref="Q5" location="'ΠΑΡΑΡΤΗΜΑ I'!J2" display="'ΠΑΡΑΡΤΗΜΑ I'!J2"/>
    <hyperlink ref="R5" location="'ΠΑΡΑΡΤΗΜΑ I'!K2" display="'ΠΑΡΑΡΤΗΜΑ I'!K2"/>
    <hyperlink ref="S5" location="'ΠΑΡΑΡΤΗΜΑ I'!L2" display="'ΠΑΡΑΡΤΗΜΑ I'!L2"/>
    <hyperlink ref="T5" location="'ΠΑΡΑΡΤΗΜΑ I'!N2" display="'ΠΑΡΑΡΤΗΜΑ I'!N2"/>
    <hyperlink ref="U5" location="'ΠΑΡΑΡΤΗΜΑ I'!P2" display="'ΠΑΡΑΡΤΗΜΑ I'!P2"/>
    <hyperlink ref="I5" location="'ΠΑΡΑΡΤΗΜΑ I'!B2" display="'ΠΑΡΑΡΤΗΜΑ I'!B2"/>
    <hyperlink ref="H5" location="'ΠΑΡΑΡΤΗΜΑ I'!A2" display="1. Διερεύνηση και εκμετάλλευση του γήινου περιβάλλοντος "/>
  </hyperlinks>
  <printOptions/>
  <pageMargins left="0.7" right="0.7" top="0.75" bottom="0.75" header="0.3" footer="0.3"/>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theme="8" tint="0.5999900102615356"/>
  </sheetPr>
  <dimension ref="A1:V50"/>
  <sheetViews>
    <sheetView zoomScale="50" zoomScaleNormal="50" zoomScalePageLayoutView="0" workbookViewId="0" topLeftCell="A1">
      <pane xSplit="7" ySplit="4" topLeftCell="H5" activePane="bottomRight" state="frozen"/>
      <selection pane="topLeft" activeCell="A1" sqref="A1"/>
      <selection pane="topRight" activeCell="I1" sqref="I1"/>
      <selection pane="bottomLeft" activeCell="A5" sqref="A5"/>
      <selection pane="bottomRight" activeCell="G5" sqref="G5"/>
    </sheetView>
  </sheetViews>
  <sheetFormatPr defaultColWidth="9.140625" defaultRowHeight="15"/>
  <cols>
    <col min="1" max="7" width="35.57421875" style="0" customWidth="1"/>
    <col min="8" max="12" width="29.57421875" style="0" customWidth="1"/>
    <col min="13" max="21" width="35.57421875" style="0" customWidth="1"/>
  </cols>
  <sheetData>
    <row r="1" spans="1:4" ht="27">
      <c r="A1" s="70" t="s">
        <v>249</v>
      </c>
      <c r="C1" s="1"/>
      <c r="D1" s="1"/>
    </row>
    <row r="2" ht="6.75" customHeight="1" thickBot="1">
      <c r="V2" s="12"/>
    </row>
    <row r="3" spans="1:22" ht="29.25" customHeight="1" thickBot="1">
      <c r="A3" s="124" t="s">
        <v>100</v>
      </c>
      <c r="B3" s="132" t="s">
        <v>102</v>
      </c>
      <c r="C3" s="126" t="s">
        <v>99</v>
      </c>
      <c r="D3" s="126" t="s">
        <v>114</v>
      </c>
      <c r="E3" s="130" t="s">
        <v>254</v>
      </c>
      <c r="F3" s="130" t="s">
        <v>98</v>
      </c>
      <c r="G3" s="130" t="s">
        <v>255</v>
      </c>
      <c r="H3" s="128" t="s">
        <v>54</v>
      </c>
      <c r="I3" s="129"/>
      <c r="J3" s="129"/>
      <c r="K3" s="129"/>
      <c r="L3" s="129"/>
      <c r="M3" s="129"/>
      <c r="N3" s="129"/>
      <c r="O3" s="129"/>
      <c r="P3" s="129"/>
      <c r="Q3" s="129"/>
      <c r="R3" s="129"/>
      <c r="S3" s="129"/>
      <c r="T3" s="129"/>
      <c r="U3" s="129"/>
      <c r="V3" s="12"/>
    </row>
    <row r="4" spans="1:22" ht="178.5" customHeight="1" thickBot="1">
      <c r="A4" s="125"/>
      <c r="B4" s="133"/>
      <c r="C4" s="127"/>
      <c r="D4" s="127"/>
      <c r="E4" s="131"/>
      <c r="F4" s="131"/>
      <c r="G4" s="131"/>
      <c r="H4" s="71" t="str">
        <f>HYPERLINK("ΠΑΡΑΡΤΗΜΑ I!Α1",'Παράρτημα I'!$A$2)</f>
        <v>1. Διερεύνηση και εκμετάλλευση του γήινου περιβάλλοντος </v>
      </c>
      <c r="I4" s="71" t="str">
        <f>HYPERLINK("ΠΑΡΑΡΤΗΜΑ I!Α1",'Παράρτημα I'!$B$2)</f>
        <v>2. Περιβάλλον</v>
      </c>
      <c r="J4" s="71" t="str">
        <f>HYPERLINK("ΠΑΡΑΡΤΗΜΑ I!Α1",'Παράρτημα I'!$C$2)</f>
        <v>3. Εξερεύνηση και εκμετάλλευση του διαστήματος</v>
      </c>
      <c r="K4" s="71" t="str">
        <f>HYPERLINK("ΠΑΡΑΡΤΗΜΑ I!Α1",'Παράρτημα I'!$D$2)</f>
        <v>4. Μεταφορές, τηλεπικοινωνιακές και άλλες υποδομές </v>
      </c>
      <c r="L4" s="71" t="str">
        <f>HYPERLINK("ΠΑΡΑΡΤΗΜΑ I!A1",'Παράρτημα I'!$E$2)</f>
        <v>5. Ενέργεια </v>
      </c>
      <c r="M4" s="71" t="str">
        <f>HYPERLINK("ΠΑΡΑΡΤΗΜΑ I!A1",'Παράρτημα I'!$F$2)</f>
        <v>6. Βιομηχανική παραγωγή και τεχνολογία </v>
      </c>
      <c r="N4" s="71" t="str">
        <f>HYPERLINK("ΠΑΡΑΡΤΗΜΑ I!A1",'Παράρτημα I'!$G$2)</f>
        <v>7. Υγεία</v>
      </c>
      <c r="O4" s="71" t="str">
        <f>HYPERLINK("ΠΑΡΑΡΤΗΜΑ I!A1",'Παράρτημα I'!$H$2)</f>
        <v>8. Γεωργία</v>
      </c>
      <c r="P4" s="71" t="str">
        <f>HYPERLINK("ΠΑΡΑΡΤΗΜΑ I!A1",'Παράρτημα I'!$I$2)</f>
        <v>9. Εκπαίδευση</v>
      </c>
      <c r="Q4" s="71" t="str">
        <f>HYPERLINK("ΠΑΡΑΡΤΗΜΑ I!A1",'Παράρτημα I'!$J$2)</f>
        <v>10. Πολιτισμός, ψυχαγωγία, θρησκεία και μέσα μαζικής ενημέρωσης</v>
      </c>
      <c r="R4" s="71" t="str">
        <f>HYPERLINK("ΠΑΡΑΡΤΗΜΑ I!A1",'Παράρτημα I'!$K$2)</f>
        <v>11. Πολιτικά και κοινωνικά συστήματα, δομές και διαδικασίες</v>
      </c>
      <c r="S4" s="71" t="str">
        <f>HYPERLINK("ΠΑΡΑΡΤΗΜΑ I!A1",'Παράρτημα I'!$L$2)</f>
        <v>12. Γενική προαγωγή της γνώσης – προϋπολογισμοί των Ανώτατων Εκπαιδευτικών Ιδρυμάτων (Πανεπιστήμια και ΤΕΙ)</v>
      </c>
      <c r="T4" s="71" t="str">
        <f>HYPERLINK("ΠΑΡΑΡΤΗΜΑ I!A1",'Παράρτημα I'!$N$2)</f>
        <v>13. Γενική προαγωγή της γνώσης – άλλοι προϋπολογισμοί εκτός των προϋπολογισμών των Ανώτατων Εκπαιδευτικών Ιδρυμάτων (Πανεπιστημίων και ΤΕΙ)  </v>
      </c>
      <c r="U4" s="71" t="str">
        <f>HYPERLINK("ΠΑΡΑΡΤΗΜΑ I!A1",'Παράρτημα I'!$P$2)</f>
        <v>14.  Άμυνα </v>
      </c>
      <c r="V4" s="12"/>
    </row>
    <row r="5" spans="1:22" ht="24.75" customHeight="1" thickBot="1">
      <c r="A5" s="68"/>
      <c r="B5" s="45"/>
      <c r="C5" s="45"/>
      <c r="D5" s="45"/>
      <c r="E5" s="45"/>
      <c r="F5" s="47"/>
      <c r="G5" s="45">
        <f>F5*E5</f>
        <v>0</v>
      </c>
      <c r="H5" s="65"/>
      <c r="I5" s="65"/>
      <c r="J5" s="65"/>
      <c r="K5" s="65"/>
      <c r="L5" s="65"/>
      <c r="M5" s="65"/>
      <c r="N5" s="65"/>
      <c r="O5" s="65"/>
      <c r="P5" s="65"/>
      <c r="Q5" s="65"/>
      <c r="R5" s="65"/>
      <c r="S5" s="65"/>
      <c r="T5" s="65"/>
      <c r="U5" s="65"/>
      <c r="V5" s="12"/>
    </row>
    <row r="6" spans="1:22" ht="24.75" customHeight="1" thickBot="1">
      <c r="A6" s="68"/>
      <c r="B6" s="45"/>
      <c r="C6" s="45"/>
      <c r="D6" s="45"/>
      <c r="E6" s="45"/>
      <c r="F6" s="47"/>
      <c r="G6" s="45">
        <f aca="true" t="shared" si="0" ref="G6:G27">F6*E6</f>
        <v>0</v>
      </c>
      <c r="H6" s="65"/>
      <c r="I6" s="65"/>
      <c r="J6" s="65"/>
      <c r="K6" s="65"/>
      <c r="L6" s="65"/>
      <c r="M6" s="65"/>
      <c r="N6" s="65"/>
      <c r="O6" s="65"/>
      <c r="P6" s="65"/>
      <c r="Q6" s="65"/>
      <c r="R6" s="65"/>
      <c r="S6" s="65"/>
      <c r="T6" s="65"/>
      <c r="U6" s="65"/>
      <c r="V6" s="12"/>
    </row>
    <row r="7" spans="1:22" ht="24.75" customHeight="1" thickBot="1">
      <c r="A7" s="68"/>
      <c r="B7" s="45"/>
      <c r="C7" s="45"/>
      <c r="D7" s="45"/>
      <c r="E7" s="45"/>
      <c r="F7" s="47"/>
      <c r="G7" s="45">
        <f t="shared" si="0"/>
        <v>0</v>
      </c>
      <c r="H7" s="65"/>
      <c r="I7" s="65"/>
      <c r="J7" s="65"/>
      <c r="K7" s="65"/>
      <c r="L7" s="65"/>
      <c r="M7" s="65"/>
      <c r="N7" s="65"/>
      <c r="O7" s="65"/>
      <c r="P7" s="65"/>
      <c r="Q7" s="65"/>
      <c r="R7" s="65"/>
      <c r="S7" s="65"/>
      <c r="T7" s="65"/>
      <c r="U7" s="65"/>
      <c r="V7" s="12"/>
    </row>
    <row r="8" spans="1:22" ht="24.75" customHeight="1" thickBot="1">
      <c r="A8" s="68"/>
      <c r="B8" s="45"/>
      <c r="C8" s="45"/>
      <c r="D8" s="45"/>
      <c r="E8" s="45"/>
      <c r="F8" s="47"/>
      <c r="G8" s="45">
        <f t="shared" si="0"/>
        <v>0</v>
      </c>
      <c r="H8" s="65"/>
      <c r="I8" s="65"/>
      <c r="J8" s="65"/>
      <c r="K8" s="65"/>
      <c r="L8" s="65"/>
      <c r="M8" s="65"/>
      <c r="N8" s="65"/>
      <c r="O8" s="65"/>
      <c r="P8" s="65"/>
      <c r="Q8" s="65"/>
      <c r="R8" s="65"/>
      <c r="S8" s="65"/>
      <c r="T8" s="65"/>
      <c r="U8" s="65"/>
      <c r="V8" s="12"/>
    </row>
    <row r="9" spans="1:22" ht="24.75" customHeight="1" thickBot="1">
      <c r="A9" s="68"/>
      <c r="B9" s="45"/>
      <c r="C9" s="45"/>
      <c r="D9" s="45"/>
      <c r="E9" s="45"/>
      <c r="F9" s="47"/>
      <c r="G9" s="45">
        <f t="shared" si="0"/>
        <v>0</v>
      </c>
      <c r="H9" s="65"/>
      <c r="I9" s="65"/>
      <c r="J9" s="65"/>
      <c r="K9" s="65"/>
      <c r="L9" s="65"/>
      <c r="M9" s="65"/>
      <c r="N9" s="65"/>
      <c r="O9" s="65"/>
      <c r="P9" s="65"/>
      <c r="Q9" s="65"/>
      <c r="R9" s="65"/>
      <c r="S9" s="65"/>
      <c r="T9" s="65"/>
      <c r="U9" s="65"/>
      <c r="V9" s="12"/>
    </row>
    <row r="10" spans="1:22" ht="24.75" customHeight="1" thickBot="1">
      <c r="A10" s="68"/>
      <c r="B10" s="45"/>
      <c r="C10" s="45"/>
      <c r="D10" s="45"/>
      <c r="E10" s="45"/>
      <c r="F10" s="47"/>
      <c r="G10" s="45">
        <f t="shared" si="0"/>
        <v>0</v>
      </c>
      <c r="H10" s="65"/>
      <c r="I10" s="65"/>
      <c r="J10" s="65"/>
      <c r="K10" s="65"/>
      <c r="L10" s="65"/>
      <c r="M10" s="65"/>
      <c r="N10" s="65"/>
      <c r="O10" s="65"/>
      <c r="P10" s="65"/>
      <c r="Q10" s="65"/>
      <c r="R10" s="65"/>
      <c r="S10" s="65"/>
      <c r="T10" s="65"/>
      <c r="U10" s="65"/>
      <c r="V10" s="12"/>
    </row>
    <row r="11" spans="1:22" ht="24.75" customHeight="1" thickBot="1">
      <c r="A11" s="68"/>
      <c r="B11" s="45"/>
      <c r="C11" s="45"/>
      <c r="D11" s="45"/>
      <c r="E11" s="45"/>
      <c r="F11" s="47"/>
      <c r="G11" s="45">
        <f t="shared" si="0"/>
        <v>0</v>
      </c>
      <c r="H11" s="65"/>
      <c r="I11" s="65"/>
      <c r="J11" s="65"/>
      <c r="K11" s="65"/>
      <c r="L11" s="65"/>
      <c r="M11" s="65"/>
      <c r="N11" s="65"/>
      <c r="O11" s="65"/>
      <c r="P11" s="65"/>
      <c r="Q11" s="65"/>
      <c r="R11" s="65"/>
      <c r="S11" s="65"/>
      <c r="T11" s="65"/>
      <c r="U11" s="65"/>
      <c r="V11" s="12"/>
    </row>
    <row r="12" spans="1:22" ht="24.75" customHeight="1" thickBot="1">
      <c r="A12" s="68"/>
      <c r="B12" s="45"/>
      <c r="C12" s="45"/>
      <c r="D12" s="45"/>
      <c r="E12" s="45"/>
      <c r="F12" s="47"/>
      <c r="G12" s="45">
        <f t="shared" si="0"/>
        <v>0</v>
      </c>
      <c r="H12" s="65"/>
      <c r="I12" s="65"/>
      <c r="J12" s="65"/>
      <c r="K12" s="65"/>
      <c r="L12" s="65"/>
      <c r="M12" s="65"/>
      <c r="N12" s="65"/>
      <c r="O12" s="65"/>
      <c r="P12" s="65"/>
      <c r="Q12" s="65"/>
      <c r="R12" s="65"/>
      <c r="S12" s="65"/>
      <c r="T12" s="65"/>
      <c r="U12" s="65"/>
      <c r="V12" s="12"/>
    </row>
    <row r="13" spans="1:22" ht="24.75" customHeight="1" thickBot="1">
      <c r="A13" s="68"/>
      <c r="B13" s="45"/>
      <c r="C13" s="45"/>
      <c r="D13" s="45"/>
      <c r="E13" s="45"/>
      <c r="F13" s="47"/>
      <c r="G13" s="45">
        <f t="shared" si="0"/>
        <v>0</v>
      </c>
      <c r="H13" s="65"/>
      <c r="I13" s="65"/>
      <c r="J13" s="65"/>
      <c r="K13" s="65"/>
      <c r="L13" s="65"/>
      <c r="M13" s="65"/>
      <c r="N13" s="65"/>
      <c r="O13" s="65"/>
      <c r="P13" s="65"/>
      <c r="Q13" s="65"/>
      <c r="R13" s="65"/>
      <c r="S13" s="65"/>
      <c r="T13" s="65"/>
      <c r="U13" s="65"/>
      <c r="V13" s="12"/>
    </row>
    <row r="14" spans="1:22" ht="24.75" customHeight="1" thickBot="1">
      <c r="A14" s="68"/>
      <c r="B14" s="45"/>
      <c r="C14" s="45"/>
      <c r="D14" s="45"/>
      <c r="E14" s="45"/>
      <c r="F14" s="47"/>
      <c r="G14" s="45">
        <f t="shared" si="0"/>
        <v>0</v>
      </c>
      <c r="H14" s="65"/>
      <c r="I14" s="65"/>
      <c r="J14" s="65"/>
      <c r="K14" s="65"/>
      <c r="L14" s="65"/>
      <c r="M14" s="65"/>
      <c r="N14" s="65"/>
      <c r="O14" s="65"/>
      <c r="P14" s="65"/>
      <c r="Q14" s="65"/>
      <c r="R14" s="65"/>
      <c r="S14" s="65"/>
      <c r="T14" s="65"/>
      <c r="U14" s="65"/>
      <c r="V14" s="12"/>
    </row>
    <row r="15" spans="1:22" ht="24.75" customHeight="1" thickBot="1">
      <c r="A15" s="68"/>
      <c r="B15" s="45"/>
      <c r="C15" s="45"/>
      <c r="D15" s="45"/>
      <c r="E15" s="45"/>
      <c r="F15" s="47"/>
      <c r="G15" s="45">
        <f t="shared" si="0"/>
        <v>0</v>
      </c>
      <c r="H15" s="65"/>
      <c r="I15" s="65"/>
      <c r="J15" s="65"/>
      <c r="K15" s="65"/>
      <c r="L15" s="65"/>
      <c r="M15" s="65"/>
      <c r="N15" s="65"/>
      <c r="O15" s="65"/>
      <c r="P15" s="65"/>
      <c r="Q15" s="65"/>
      <c r="R15" s="65"/>
      <c r="S15" s="65"/>
      <c r="T15" s="65"/>
      <c r="U15" s="65"/>
      <c r="V15" s="12"/>
    </row>
    <row r="16" spans="1:22" ht="24.75" customHeight="1" thickBot="1">
      <c r="A16" s="68"/>
      <c r="B16" s="45"/>
      <c r="C16" s="45"/>
      <c r="D16" s="45"/>
      <c r="E16" s="45"/>
      <c r="F16" s="47"/>
      <c r="G16" s="45">
        <f t="shared" si="0"/>
        <v>0</v>
      </c>
      <c r="H16" s="65"/>
      <c r="I16" s="65"/>
      <c r="J16" s="65"/>
      <c r="K16" s="65"/>
      <c r="L16" s="65"/>
      <c r="M16" s="65"/>
      <c r="N16" s="65"/>
      <c r="O16" s="65"/>
      <c r="P16" s="65"/>
      <c r="Q16" s="65"/>
      <c r="R16" s="65"/>
      <c r="S16" s="65"/>
      <c r="T16" s="65"/>
      <c r="U16" s="65"/>
      <c r="V16" s="12"/>
    </row>
    <row r="17" spans="1:22" ht="24.75" customHeight="1" thickBot="1">
      <c r="A17" s="68"/>
      <c r="B17" s="45"/>
      <c r="C17" s="45"/>
      <c r="D17" s="45"/>
      <c r="E17" s="45"/>
      <c r="F17" s="47"/>
      <c r="G17" s="45">
        <f t="shared" si="0"/>
        <v>0</v>
      </c>
      <c r="H17" s="65"/>
      <c r="I17" s="65"/>
      <c r="J17" s="65"/>
      <c r="K17" s="65"/>
      <c r="L17" s="65"/>
      <c r="M17" s="65"/>
      <c r="N17" s="65"/>
      <c r="O17" s="65"/>
      <c r="P17" s="65"/>
      <c r="Q17" s="65"/>
      <c r="R17" s="65"/>
      <c r="S17" s="65"/>
      <c r="T17" s="65"/>
      <c r="U17" s="65"/>
      <c r="V17" s="12"/>
    </row>
    <row r="18" spans="1:22" ht="24.75" customHeight="1" thickBot="1">
      <c r="A18" s="68"/>
      <c r="B18" s="45"/>
      <c r="C18" s="45"/>
      <c r="D18" s="45"/>
      <c r="E18" s="45"/>
      <c r="F18" s="47"/>
      <c r="G18" s="45">
        <f t="shared" si="0"/>
        <v>0</v>
      </c>
      <c r="H18" s="65"/>
      <c r="I18" s="65"/>
      <c r="J18" s="65"/>
      <c r="K18" s="65"/>
      <c r="L18" s="65"/>
      <c r="M18" s="65"/>
      <c r="N18" s="65"/>
      <c r="O18" s="65"/>
      <c r="P18" s="65"/>
      <c r="Q18" s="65"/>
      <c r="R18" s="65"/>
      <c r="S18" s="65"/>
      <c r="T18" s="65"/>
      <c r="U18" s="65"/>
      <c r="V18" s="12"/>
    </row>
    <row r="19" spans="1:22" ht="24.75" customHeight="1" thickBot="1">
      <c r="A19" s="68"/>
      <c r="B19" s="45"/>
      <c r="C19" s="45"/>
      <c r="D19" s="45"/>
      <c r="E19" s="45"/>
      <c r="F19" s="47"/>
      <c r="G19" s="45">
        <f t="shared" si="0"/>
        <v>0</v>
      </c>
      <c r="H19" s="65"/>
      <c r="I19" s="65"/>
      <c r="J19" s="65"/>
      <c r="K19" s="65"/>
      <c r="L19" s="65"/>
      <c r="M19" s="65"/>
      <c r="N19" s="65"/>
      <c r="O19" s="65"/>
      <c r="P19" s="65"/>
      <c r="Q19" s="65"/>
      <c r="R19" s="65"/>
      <c r="S19" s="65"/>
      <c r="T19" s="65"/>
      <c r="U19" s="65"/>
      <c r="V19" s="12"/>
    </row>
    <row r="20" spans="1:22" ht="24.75" customHeight="1" thickBot="1">
      <c r="A20" s="68"/>
      <c r="B20" s="45"/>
      <c r="C20" s="45"/>
      <c r="D20" s="45"/>
      <c r="E20" s="45"/>
      <c r="F20" s="47"/>
      <c r="G20" s="45">
        <f t="shared" si="0"/>
        <v>0</v>
      </c>
      <c r="H20" s="65"/>
      <c r="I20" s="65"/>
      <c r="J20" s="65"/>
      <c r="K20" s="65"/>
      <c r="L20" s="65"/>
      <c r="M20" s="65"/>
      <c r="N20" s="65"/>
      <c r="O20" s="65"/>
      <c r="P20" s="65"/>
      <c r="Q20" s="65"/>
      <c r="R20" s="65"/>
      <c r="S20" s="65"/>
      <c r="T20" s="65"/>
      <c r="U20" s="65"/>
      <c r="V20" s="12"/>
    </row>
    <row r="21" spans="1:22" ht="24.75" customHeight="1" thickBot="1">
      <c r="A21" s="68"/>
      <c r="B21" s="45"/>
      <c r="C21" s="45"/>
      <c r="D21" s="45"/>
      <c r="E21" s="45"/>
      <c r="F21" s="47"/>
      <c r="G21" s="45">
        <f t="shared" si="0"/>
        <v>0</v>
      </c>
      <c r="H21" s="65"/>
      <c r="I21" s="65"/>
      <c r="J21" s="65"/>
      <c r="K21" s="65"/>
      <c r="L21" s="65"/>
      <c r="M21" s="65"/>
      <c r="N21" s="65"/>
      <c r="O21" s="65"/>
      <c r="P21" s="65"/>
      <c r="Q21" s="65"/>
      <c r="R21" s="65"/>
      <c r="S21" s="65"/>
      <c r="T21" s="65"/>
      <c r="U21" s="65"/>
      <c r="V21" s="12"/>
    </row>
    <row r="22" spans="1:22" ht="24.75" customHeight="1" thickBot="1">
      <c r="A22" s="68"/>
      <c r="B22" s="45"/>
      <c r="C22" s="45"/>
      <c r="D22" s="45"/>
      <c r="E22" s="45"/>
      <c r="F22" s="47"/>
      <c r="G22" s="45">
        <f t="shared" si="0"/>
        <v>0</v>
      </c>
      <c r="H22" s="65"/>
      <c r="I22" s="65"/>
      <c r="J22" s="65"/>
      <c r="K22" s="65"/>
      <c r="L22" s="65"/>
      <c r="M22" s="65"/>
      <c r="N22" s="65"/>
      <c r="O22" s="65"/>
      <c r="P22" s="65"/>
      <c r="Q22" s="65"/>
      <c r="R22" s="65"/>
      <c r="S22" s="65"/>
      <c r="T22" s="65"/>
      <c r="U22" s="65"/>
      <c r="V22" s="12"/>
    </row>
    <row r="23" spans="1:22" ht="24.75" customHeight="1" thickBot="1">
      <c r="A23" s="68"/>
      <c r="B23" s="45"/>
      <c r="C23" s="45"/>
      <c r="D23" s="45"/>
      <c r="E23" s="45"/>
      <c r="F23" s="47"/>
      <c r="G23" s="45">
        <f t="shared" si="0"/>
        <v>0</v>
      </c>
      <c r="H23" s="65"/>
      <c r="I23" s="65"/>
      <c r="J23" s="65"/>
      <c r="K23" s="65"/>
      <c r="L23" s="65"/>
      <c r="M23" s="65"/>
      <c r="N23" s="65"/>
      <c r="O23" s="65"/>
      <c r="P23" s="65"/>
      <c r="Q23" s="65"/>
      <c r="R23" s="65"/>
      <c r="S23" s="65"/>
      <c r="T23" s="65"/>
      <c r="U23" s="65"/>
      <c r="V23" s="12"/>
    </row>
    <row r="24" spans="1:22" ht="24.75" customHeight="1" thickBot="1">
      <c r="A24" s="68"/>
      <c r="B24" s="45"/>
      <c r="C24" s="45"/>
      <c r="D24" s="45"/>
      <c r="E24" s="45"/>
      <c r="F24" s="47"/>
      <c r="G24" s="45">
        <f t="shared" si="0"/>
        <v>0</v>
      </c>
      <c r="H24" s="65"/>
      <c r="I24" s="65"/>
      <c r="J24" s="65"/>
      <c r="K24" s="65"/>
      <c r="L24" s="65"/>
      <c r="M24" s="65"/>
      <c r="N24" s="65"/>
      <c r="O24" s="65"/>
      <c r="P24" s="65"/>
      <c r="Q24" s="65"/>
      <c r="R24" s="65"/>
      <c r="S24" s="65"/>
      <c r="T24" s="65"/>
      <c r="U24" s="65"/>
      <c r="V24" s="12"/>
    </row>
    <row r="25" spans="1:22" ht="24.75" customHeight="1" thickBot="1">
      <c r="A25" s="68"/>
      <c r="B25" s="45"/>
      <c r="C25" s="45"/>
      <c r="D25" s="45"/>
      <c r="E25" s="45"/>
      <c r="F25" s="47"/>
      <c r="G25" s="45">
        <f t="shared" si="0"/>
        <v>0</v>
      </c>
      <c r="H25" s="65"/>
      <c r="I25" s="65"/>
      <c r="J25" s="65"/>
      <c r="K25" s="65"/>
      <c r="L25" s="65"/>
      <c r="M25" s="65"/>
      <c r="N25" s="65"/>
      <c r="O25" s="65"/>
      <c r="P25" s="65"/>
      <c r="Q25" s="65"/>
      <c r="R25" s="65"/>
      <c r="S25" s="65"/>
      <c r="T25" s="65"/>
      <c r="U25" s="65"/>
      <c r="V25" s="12"/>
    </row>
    <row r="26" spans="1:22" ht="24.75" customHeight="1" thickBot="1">
      <c r="A26" s="68"/>
      <c r="B26" s="45"/>
      <c r="C26" s="45"/>
      <c r="D26" s="45"/>
      <c r="E26" s="45"/>
      <c r="F26" s="47"/>
      <c r="G26" s="45">
        <f t="shared" si="0"/>
        <v>0</v>
      </c>
      <c r="H26" s="65"/>
      <c r="I26" s="65"/>
      <c r="J26" s="65"/>
      <c r="K26" s="65"/>
      <c r="L26" s="65"/>
      <c r="M26" s="65"/>
      <c r="N26" s="65"/>
      <c r="O26" s="65"/>
      <c r="P26" s="65"/>
      <c r="Q26" s="65"/>
      <c r="R26" s="65"/>
      <c r="S26" s="65"/>
      <c r="T26" s="65"/>
      <c r="U26" s="65"/>
      <c r="V26" s="12"/>
    </row>
    <row r="27" spans="1:22" ht="24.75" customHeight="1" thickBot="1">
      <c r="A27" s="68"/>
      <c r="B27" s="45"/>
      <c r="C27" s="45"/>
      <c r="D27" s="45"/>
      <c r="E27" s="45"/>
      <c r="F27" s="47"/>
      <c r="G27" s="45">
        <f t="shared" si="0"/>
        <v>0</v>
      </c>
      <c r="H27" s="65"/>
      <c r="I27" s="65"/>
      <c r="J27" s="65"/>
      <c r="K27" s="65"/>
      <c r="L27" s="65"/>
      <c r="M27" s="65"/>
      <c r="N27" s="65"/>
      <c r="O27" s="65"/>
      <c r="P27" s="65"/>
      <c r="Q27" s="65"/>
      <c r="R27" s="65"/>
      <c r="S27" s="65"/>
      <c r="T27" s="65"/>
      <c r="U27" s="65"/>
      <c r="V27" s="12"/>
    </row>
    <row r="28" spans="1:22" ht="24.75" customHeight="1" thickBot="1">
      <c r="A28" s="68"/>
      <c r="B28" s="45"/>
      <c r="C28" s="45"/>
      <c r="D28" s="45"/>
      <c r="E28" s="45"/>
      <c r="F28" s="47"/>
      <c r="G28" s="45">
        <f aca="true" t="shared" si="1" ref="G28:G49">F28*E28</f>
        <v>0</v>
      </c>
      <c r="H28" s="65"/>
      <c r="I28" s="65"/>
      <c r="J28" s="65"/>
      <c r="K28" s="65"/>
      <c r="L28" s="65"/>
      <c r="M28" s="65"/>
      <c r="N28" s="65"/>
      <c r="O28" s="65"/>
      <c r="P28" s="65"/>
      <c r="Q28" s="65"/>
      <c r="R28" s="65"/>
      <c r="S28" s="65"/>
      <c r="T28" s="65"/>
      <c r="U28" s="65"/>
      <c r="V28" s="12"/>
    </row>
    <row r="29" spans="1:22" ht="24.75" customHeight="1" thickBot="1">
      <c r="A29" s="68"/>
      <c r="B29" s="45"/>
      <c r="C29" s="45"/>
      <c r="D29" s="45"/>
      <c r="E29" s="45"/>
      <c r="F29" s="47"/>
      <c r="G29" s="45">
        <f t="shared" si="1"/>
        <v>0</v>
      </c>
      <c r="H29" s="65"/>
      <c r="I29" s="65"/>
      <c r="J29" s="65"/>
      <c r="K29" s="65"/>
      <c r="L29" s="65"/>
      <c r="M29" s="65"/>
      <c r="N29" s="65"/>
      <c r="O29" s="65"/>
      <c r="P29" s="65"/>
      <c r="Q29" s="65"/>
      <c r="R29" s="65"/>
      <c r="S29" s="65"/>
      <c r="T29" s="65"/>
      <c r="U29" s="65"/>
      <c r="V29" s="12"/>
    </row>
    <row r="30" spans="1:22" ht="24.75" customHeight="1" thickBot="1">
      <c r="A30" s="68"/>
      <c r="B30" s="45"/>
      <c r="C30" s="45"/>
      <c r="D30" s="45"/>
      <c r="E30" s="45"/>
      <c r="F30" s="47"/>
      <c r="G30" s="45">
        <f t="shared" si="1"/>
        <v>0</v>
      </c>
      <c r="H30" s="65"/>
      <c r="I30" s="65"/>
      <c r="J30" s="65"/>
      <c r="K30" s="65"/>
      <c r="L30" s="65"/>
      <c r="M30" s="65"/>
      <c r="N30" s="65"/>
      <c r="O30" s="65"/>
      <c r="P30" s="65"/>
      <c r="Q30" s="65"/>
      <c r="R30" s="65"/>
      <c r="S30" s="65"/>
      <c r="T30" s="65"/>
      <c r="U30" s="65"/>
      <c r="V30" s="12"/>
    </row>
    <row r="31" spans="1:22" ht="24.75" customHeight="1" thickBot="1">
      <c r="A31" s="68"/>
      <c r="B31" s="45"/>
      <c r="C31" s="45"/>
      <c r="D31" s="45"/>
      <c r="E31" s="45"/>
      <c r="F31" s="47"/>
      <c r="G31" s="45">
        <f t="shared" si="1"/>
        <v>0</v>
      </c>
      <c r="H31" s="65"/>
      <c r="I31" s="65"/>
      <c r="J31" s="65"/>
      <c r="K31" s="65"/>
      <c r="L31" s="65"/>
      <c r="M31" s="65"/>
      <c r="N31" s="65"/>
      <c r="O31" s="65"/>
      <c r="P31" s="65"/>
      <c r="Q31" s="65"/>
      <c r="R31" s="65"/>
      <c r="S31" s="65"/>
      <c r="T31" s="65"/>
      <c r="U31" s="65"/>
      <c r="V31" s="12"/>
    </row>
    <row r="32" spans="1:22" ht="24.75" customHeight="1" thickBot="1">
      <c r="A32" s="68"/>
      <c r="B32" s="45"/>
      <c r="C32" s="45"/>
      <c r="D32" s="45"/>
      <c r="E32" s="45"/>
      <c r="F32" s="47"/>
      <c r="G32" s="45">
        <f t="shared" si="1"/>
        <v>0</v>
      </c>
      <c r="H32" s="65"/>
      <c r="I32" s="65"/>
      <c r="J32" s="65"/>
      <c r="K32" s="65"/>
      <c r="L32" s="65"/>
      <c r="M32" s="65"/>
      <c r="N32" s="65"/>
      <c r="O32" s="65"/>
      <c r="P32" s="65"/>
      <c r="Q32" s="65"/>
      <c r="R32" s="65"/>
      <c r="S32" s="65"/>
      <c r="T32" s="65"/>
      <c r="U32" s="65"/>
      <c r="V32" s="12"/>
    </row>
    <row r="33" spans="1:22" ht="24.75" customHeight="1" thickBot="1">
      <c r="A33" s="68"/>
      <c r="B33" s="45"/>
      <c r="C33" s="45"/>
      <c r="D33" s="45"/>
      <c r="E33" s="45"/>
      <c r="F33" s="47"/>
      <c r="G33" s="45">
        <f t="shared" si="1"/>
        <v>0</v>
      </c>
      <c r="H33" s="65"/>
      <c r="I33" s="65"/>
      <c r="J33" s="65"/>
      <c r="K33" s="65"/>
      <c r="L33" s="65"/>
      <c r="M33" s="65"/>
      <c r="N33" s="65"/>
      <c r="O33" s="65"/>
      <c r="P33" s="65"/>
      <c r="Q33" s="65"/>
      <c r="R33" s="65"/>
      <c r="S33" s="65"/>
      <c r="T33" s="65"/>
      <c r="U33" s="65"/>
      <c r="V33" s="12"/>
    </row>
    <row r="34" spans="1:22" ht="24.75" customHeight="1" thickBot="1">
      <c r="A34" s="68"/>
      <c r="B34" s="45"/>
      <c r="C34" s="45"/>
      <c r="D34" s="45"/>
      <c r="E34" s="45"/>
      <c r="F34" s="47"/>
      <c r="G34" s="45">
        <f t="shared" si="1"/>
        <v>0</v>
      </c>
      <c r="H34" s="65"/>
      <c r="I34" s="65"/>
      <c r="J34" s="65"/>
      <c r="K34" s="65"/>
      <c r="L34" s="65"/>
      <c r="M34" s="65"/>
      <c r="N34" s="65"/>
      <c r="O34" s="65"/>
      <c r="P34" s="65"/>
      <c r="Q34" s="65"/>
      <c r="R34" s="65"/>
      <c r="S34" s="65"/>
      <c r="T34" s="65"/>
      <c r="U34" s="65"/>
      <c r="V34" s="12"/>
    </row>
    <row r="35" spans="1:22" ht="24.75" customHeight="1" thickBot="1">
      <c r="A35" s="68"/>
      <c r="B35" s="45"/>
      <c r="C35" s="45"/>
      <c r="D35" s="45"/>
      <c r="E35" s="45"/>
      <c r="F35" s="47"/>
      <c r="G35" s="45">
        <f t="shared" si="1"/>
        <v>0</v>
      </c>
      <c r="H35" s="65"/>
      <c r="I35" s="65"/>
      <c r="J35" s="65"/>
      <c r="K35" s="65"/>
      <c r="L35" s="65"/>
      <c r="M35" s="65"/>
      <c r="N35" s="65"/>
      <c r="O35" s="65"/>
      <c r="P35" s="65"/>
      <c r="Q35" s="65"/>
      <c r="R35" s="65"/>
      <c r="S35" s="65"/>
      <c r="T35" s="65"/>
      <c r="U35" s="65"/>
      <c r="V35" s="12"/>
    </row>
    <row r="36" spans="1:22" ht="24.75" customHeight="1" thickBot="1">
      <c r="A36" s="68"/>
      <c r="B36" s="45"/>
      <c r="C36" s="45"/>
      <c r="D36" s="45"/>
      <c r="E36" s="45"/>
      <c r="F36" s="47"/>
      <c r="G36" s="45">
        <f t="shared" si="1"/>
        <v>0</v>
      </c>
      <c r="H36" s="65"/>
      <c r="I36" s="65"/>
      <c r="J36" s="65"/>
      <c r="K36" s="65"/>
      <c r="L36" s="65"/>
      <c r="M36" s="65"/>
      <c r="N36" s="65"/>
      <c r="O36" s="65"/>
      <c r="P36" s="65"/>
      <c r="Q36" s="65"/>
      <c r="R36" s="65"/>
      <c r="S36" s="65"/>
      <c r="T36" s="65"/>
      <c r="U36" s="65"/>
      <c r="V36" s="12"/>
    </row>
    <row r="37" spans="1:22" ht="24.75" customHeight="1" thickBot="1">
      <c r="A37" s="68"/>
      <c r="B37" s="45"/>
      <c r="C37" s="45"/>
      <c r="D37" s="45"/>
      <c r="E37" s="45"/>
      <c r="F37" s="47"/>
      <c r="G37" s="45">
        <f t="shared" si="1"/>
        <v>0</v>
      </c>
      <c r="H37" s="65"/>
      <c r="I37" s="65"/>
      <c r="J37" s="65"/>
      <c r="K37" s="65"/>
      <c r="L37" s="65"/>
      <c r="M37" s="65"/>
      <c r="N37" s="65"/>
      <c r="O37" s="65"/>
      <c r="P37" s="65"/>
      <c r="Q37" s="65"/>
      <c r="R37" s="65"/>
      <c r="S37" s="65"/>
      <c r="T37" s="65"/>
      <c r="U37" s="65"/>
      <c r="V37" s="12"/>
    </row>
    <row r="38" spans="1:22" ht="24.75" customHeight="1" thickBot="1">
      <c r="A38" s="68"/>
      <c r="B38" s="45"/>
      <c r="C38" s="45"/>
      <c r="D38" s="45"/>
      <c r="E38" s="45"/>
      <c r="F38" s="47"/>
      <c r="G38" s="45">
        <f t="shared" si="1"/>
        <v>0</v>
      </c>
      <c r="H38" s="65"/>
      <c r="I38" s="65"/>
      <c r="J38" s="65"/>
      <c r="K38" s="65"/>
      <c r="L38" s="65"/>
      <c r="M38" s="65"/>
      <c r="N38" s="65"/>
      <c r="O38" s="65"/>
      <c r="P38" s="65"/>
      <c r="Q38" s="65"/>
      <c r="R38" s="65"/>
      <c r="S38" s="65"/>
      <c r="T38" s="65"/>
      <c r="U38" s="65"/>
      <c r="V38" s="12"/>
    </row>
    <row r="39" spans="1:22" ht="24.75" customHeight="1" thickBot="1">
      <c r="A39" s="68"/>
      <c r="B39" s="45"/>
      <c r="C39" s="45"/>
      <c r="D39" s="45"/>
      <c r="E39" s="45"/>
      <c r="F39" s="47"/>
      <c r="G39" s="45">
        <f t="shared" si="1"/>
        <v>0</v>
      </c>
      <c r="H39" s="65"/>
      <c r="I39" s="65"/>
      <c r="J39" s="65"/>
      <c r="K39" s="65"/>
      <c r="L39" s="65"/>
      <c r="M39" s="65"/>
      <c r="N39" s="65"/>
      <c r="O39" s="65"/>
      <c r="P39" s="65"/>
      <c r="Q39" s="65"/>
      <c r="R39" s="65"/>
      <c r="S39" s="65"/>
      <c r="T39" s="65"/>
      <c r="U39" s="65"/>
      <c r="V39" s="12"/>
    </row>
    <row r="40" spans="1:22" ht="24.75" customHeight="1" thickBot="1">
      <c r="A40" s="68"/>
      <c r="B40" s="45"/>
      <c r="C40" s="45"/>
      <c r="D40" s="45"/>
      <c r="E40" s="45"/>
      <c r="F40" s="47"/>
      <c r="G40" s="45">
        <f t="shared" si="1"/>
        <v>0</v>
      </c>
      <c r="H40" s="65"/>
      <c r="I40" s="65"/>
      <c r="J40" s="65"/>
      <c r="K40" s="65"/>
      <c r="L40" s="65"/>
      <c r="M40" s="65"/>
      <c r="N40" s="65"/>
      <c r="O40" s="65"/>
      <c r="P40" s="65"/>
      <c r="Q40" s="65"/>
      <c r="R40" s="65"/>
      <c r="S40" s="65"/>
      <c r="T40" s="65"/>
      <c r="U40" s="65"/>
      <c r="V40" s="12"/>
    </row>
    <row r="41" spans="1:22" ht="24.75" customHeight="1" thickBot="1">
      <c r="A41" s="68"/>
      <c r="B41" s="45"/>
      <c r="C41" s="45"/>
      <c r="D41" s="45"/>
      <c r="E41" s="45"/>
      <c r="F41" s="47"/>
      <c r="G41" s="45">
        <f t="shared" si="1"/>
        <v>0</v>
      </c>
      <c r="H41" s="65"/>
      <c r="I41" s="65"/>
      <c r="J41" s="65"/>
      <c r="K41" s="65"/>
      <c r="L41" s="65"/>
      <c r="M41" s="65"/>
      <c r="N41" s="65"/>
      <c r="O41" s="65"/>
      <c r="P41" s="65"/>
      <c r="Q41" s="65"/>
      <c r="R41" s="65"/>
      <c r="S41" s="65"/>
      <c r="T41" s="65"/>
      <c r="U41" s="65"/>
      <c r="V41" s="12"/>
    </row>
    <row r="42" spans="1:22" ht="24.75" customHeight="1" thickBot="1">
      <c r="A42" s="68"/>
      <c r="B42" s="45"/>
      <c r="C42" s="45"/>
      <c r="D42" s="45"/>
      <c r="E42" s="45"/>
      <c r="F42" s="47"/>
      <c r="G42" s="45">
        <f t="shared" si="1"/>
        <v>0</v>
      </c>
      <c r="H42" s="65"/>
      <c r="I42" s="65"/>
      <c r="J42" s="65"/>
      <c r="K42" s="65"/>
      <c r="L42" s="65"/>
      <c r="M42" s="65"/>
      <c r="N42" s="65"/>
      <c r="O42" s="65"/>
      <c r="P42" s="65"/>
      <c r="Q42" s="65"/>
      <c r="R42" s="65"/>
      <c r="S42" s="65"/>
      <c r="T42" s="65"/>
      <c r="U42" s="65"/>
      <c r="V42" s="12"/>
    </row>
    <row r="43" spans="1:22" ht="24.75" customHeight="1" thickBot="1">
      <c r="A43" s="68"/>
      <c r="B43" s="45"/>
      <c r="C43" s="45"/>
      <c r="D43" s="45"/>
      <c r="E43" s="45"/>
      <c r="F43" s="47"/>
      <c r="G43" s="45">
        <f t="shared" si="1"/>
        <v>0</v>
      </c>
      <c r="H43" s="65"/>
      <c r="I43" s="65"/>
      <c r="J43" s="65"/>
      <c r="K43" s="65"/>
      <c r="L43" s="65"/>
      <c r="M43" s="65"/>
      <c r="N43" s="65"/>
      <c r="O43" s="65"/>
      <c r="P43" s="65"/>
      <c r="Q43" s="65"/>
      <c r="R43" s="65"/>
      <c r="S43" s="65"/>
      <c r="T43" s="65"/>
      <c r="U43" s="65"/>
      <c r="V43" s="12"/>
    </row>
    <row r="44" spans="1:22" ht="24.75" customHeight="1" thickBot="1">
      <c r="A44" s="68"/>
      <c r="B44" s="45"/>
      <c r="C44" s="45"/>
      <c r="D44" s="45"/>
      <c r="E44" s="45"/>
      <c r="F44" s="47"/>
      <c r="G44" s="45">
        <f t="shared" si="1"/>
        <v>0</v>
      </c>
      <c r="H44" s="65"/>
      <c r="I44" s="65"/>
      <c r="J44" s="65"/>
      <c r="K44" s="65"/>
      <c r="L44" s="65"/>
      <c r="M44" s="65"/>
      <c r="N44" s="65"/>
      <c r="O44" s="65"/>
      <c r="P44" s="65"/>
      <c r="Q44" s="65"/>
      <c r="R44" s="65"/>
      <c r="S44" s="65"/>
      <c r="T44" s="65"/>
      <c r="U44" s="65"/>
      <c r="V44" s="12"/>
    </row>
    <row r="45" spans="1:22" ht="24.75" customHeight="1" thickBot="1">
      <c r="A45" s="68"/>
      <c r="B45" s="45"/>
      <c r="C45" s="45"/>
      <c r="D45" s="45"/>
      <c r="E45" s="45"/>
      <c r="F45" s="47"/>
      <c r="G45" s="45">
        <f t="shared" si="1"/>
        <v>0</v>
      </c>
      <c r="H45" s="65"/>
      <c r="I45" s="65"/>
      <c r="J45" s="65"/>
      <c r="K45" s="65"/>
      <c r="L45" s="65"/>
      <c r="M45" s="65"/>
      <c r="N45" s="65"/>
      <c r="O45" s="65"/>
      <c r="P45" s="65"/>
      <c r="Q45" s="65"/>
      <c r="R45" s="65"/>
      <c r="S45" s="65"/>
      <c r="T45" s="65"/>
      <c r="U45" s="65"/>
      <c r="V45" s="12"/>
    </row>
    <row r="46" spans="1:22" ht="24.75" customHeight="1" thickBot="1">
      <c r="A46" s="68"/>
      <c r="B46" s="45"/>
      <c r="C46" s="45"/>
      <c r="D46" s="45"/>
      <c r="E46" s="45"/>
      <c r="F46" s="47"/>
      <c r="G46" s="45">
        <f t="shared" si="1"/>
        <v>0</v>
      </c>
      <c r="H46" s="65"/>
      <c r="I46" s="65"/>
      <c r="J46" s="65"/>
      <c r="K46" s="65"/>
      <c r="L46" s="65"/>
      <c r="M46" s="65"/>
      <c r="N46" s="65"/>
      <c r="O46" s="65"/>
      <c r="P46" s="65"/>
      <c r="Q46" s="65"/>
      <c r="R46" s="65"/>
      <c r="S46" s="65"/>
      <c r="T46" s="65"/>
      <c r="U46" s="65"/>
      <c r="V46" s="12"/>
    </row>
    <row r="47" spans="1:22" ht="24.75" customHeight="1" thickBot="1">
      <c r="A47" s="68"/>
      <c r="B47" s="45"/>
      <c r="C47" s="45"/>
      <c r="D47" s="45"/>
      <c r="E47" s="45"/>
      <c r="F47" s="47"/>
      <c r="G47" s="45">
        <f t="shared" si="1"/>
        <v>0</v>
      </c>
      <c r="H47" s="65"/>
      <c r="I47" s="65"/>
      <c r="J47" s="65"/>
      <c r="K47" s="65"/>
      <c r="L47" s="65"/>
      <c r="M47" s="65"/>
      <c r="N47" s="65"/>
      <c r="O47" s="65"/>
      <c r="P47" s="65"/>
      <c r="Q47" s="65"/>
      <c r="R47" s="65"/>
      <c r="S47" s="65"/>
      <c r="T47" s="65"/>
      <c r="U47" s="65"/>
      <c r="V47" s="12"/>
    </row>
    <row r="48" spans="1:22" ht="24.75" customHeight="1" thickBot="1">
      <c r="A48" s="69"/>
      <c r="B48" s="53"/>
      <c r="C48" s="53"/>
      <c r="D48" s="53"/>
      <c r="E48" s="45"/>
      <c r="F48" s="47"/>
      <c r="G48" s="45">
        <f t="shared" si="1"/>
        <v>0</v>
      </c>
      <c r="H48" s="65"/>
      <c r="I48" s="65"/>
      <c r="J48" s="65"/>
      <c r="K48" s="65"/>
      <c r="L48" s="65"/>
      <c r="M48" s="65"/>
      <c r="N48" s="65"/>
      <c r="O48" s="65"/>
      <c r="P48" s="65"/>
      <c r="Q48" s="65"/>
      <c r="R48" s="65"/>
      <c r="S48" s="65"/>
      <c r="T48" s="65"/>
      <c r="U48" s="65"/>
      <c r="V48" s="12"/>
    </row>
    <row r="49" spans="1:22" ht="24.75" customHeight="1" thickBot="1">
      <c r="A49" s="68"/>
      <c r="B49" s="54" t="s">
        <v>15</v>
      </c>
      <c r="C49" s="54"/>
      <c r="D49" s="54"/>
      <c r="E49" s="45"/>
      <c r="F49" s="47"/>
      <c r="G49" s="45">
        <f t="shared" si="1"/>
        <v>0</v>
      </c>
      <c r="H49" s="65"/>
      <c r="I49" s="65"/>
      <c r="J49" s="65"/>
      <c r="K49" s="65"/>
      <c r="L49" s="65"/>
      <c r="M49" s="65"/>
      <c r="N49" s="65"/>
      <c r="O49" s="65"/>
      <c r="P49" s="65"/>
      <c r="Q49" s="65"/>
      <c r="R49" s="65"/>
      <c r="S49" s="65"/>
      <c r="T49" s="65"/>
      <c r="U49" s="65"/>
      <c r="V49" s="12"/>
    </row>
    <row r="50" spans="2:21" ht="30" customHeight="1" thickBot="1">
      <c r="B50" s="48" t="s">
        <v>0</v>
      </c>
      <c r="C50" s="48"/>
      <c r="D50" s="48"/>
      <c r="E50" s="55">
        <f>SUM(E5:E49)</f>
        <v>0</v>
      </c>
      <c r="F50" s="55"/>
      <c r="G50" s="55">
        <f aca="true" t="shared" si="2" ref="G50:U50">SUM(G5:G49)</f>
        <v>0</v>
      </c>
      <c r="H50" s="50">
        <f t="shared" si="2"/>
        <v>0</v>
      </c>
      <c r="I50" s="50">
        <f t="shared" si="2"/>
        <v>0</v>
      </c>
      <c r="J50" s="50">
        <f t="shared" si="2"/>
        <v>0</v>
      </c>
      <c r="K50" s="50">
        <f t="shared" si="2"/>
        <v>0</v>
      </c>
      <c r="L50" s="50">
        <f t="shared" si="2"/>
        <v>0</v>
      </c>
      <c r="M50" s="50">
        <f t="shared" si="2"/>
        <v>0</v>
      </c>
      <c r="N50" s="50">
        <f t="shared" si="2"/>
        <v>0</v>
      </c>
      <c r="O50" s="50">
        <f t="shared" si="2"/>
        <v>0</v>
      </c>
      <c r="P50" s="50">
        <f t="shared" si="2"/>
        <v>0</v>
      </c>
      <c r="Q50" s="50">
        <f t="shared" si="2"/>
        <v>0</v>
      </c>
      <c r="R50" s="50">
        <f t="shared" si="2"/>
        <v>0</v>
      </c>
      <c r="S50" s="50">
        <f t="shared" si="2"/>
        <v>0</v>
      </c>
      <c r="T50" s="50">
        <f t="shared" si="2"/>
        <v>0</v>
      </c>
      <c r="U50" s="50">
        <f t="shared" si="2"/>
        <v>0</v>
      </c>
    </row>
  </sheetData>
  <sheetProtection/>
  <mergeCells count="8">
    <mergeCell ref="B3:B4"/>
    <mergeCell ref="E3:E4"/>
    <mergeCell ref="H3:U3"/>
    <mergeCell ref="A3:A4"/>
    <mergeCell ref="C3:C4"/>
    <mergeCell ref="F3:F4"/>
    <mergeCell ref="G3:G4"/>
    <mergeCell ref="D3:D4"/>
  </mergeCells>
  <hyperlinks>
    <hyperlink ref="H4" location="'ΠΑΡΑΡΤΗΜΑ I'!A2" display="1. Διερεύνηση και εκμετάλλευση του γήινου περιβάλλοντος "/>
    <hyperlink ref="J4" location="'ΠΑΡΑΡΤΗΜΑ I'!C2" display="'ΠΑΡΑΡΤΗΜΑ I'!C2"/>
    <hyperlink ref="K4" location="'ΠΑΡΑΡΤΗΜΑ I'!D2" display="'ΠΑΡΑΡΤΗΜΑ I'!D2"/>
    <hyperlink ref="L4" location="'ΠΑΡΑΡΤΗΜΑ I'!E2" display="'ΠΑΡΑΡΤΗΜΑ I'!E2"/>
    <hyperlink ref="M4" location="'ΠΑΡΑΡΤΗΜΑ I'!F2" display="'ΠΑΡΑΡΤΗΜΑ I'!F2"/>
    <hyperlink ref="N4" location="'ΠΑΡΑΡΤΗΜΑ I'!G2" display="'ΠΑΡΑΡΤΗΜΑ I'!G2"/>
    <hyperlink ref="O4" location="'ΠΑΡΑΡΤΗΜΑ I'!H2" display="'ΠΑΡΑΡΤΗΜΑ I'!H2"/>
    <hyperlink ref="P4" location="'ΠΑΡΑΡΤΗΜΑ I'!I2" display="'ΠΑΡΑΡΤΗΜΑ I'!I2"/>
    <hyperlink ref="Q4" location="'ΠΑΡΑΡΤΗΜΑ I'!J2" display="'ΠΑΡΑΡΤΗΜΑ I'!J2"/>
    <hyperlink ref="R4" location="'ΠΑΡΑΡΤΗΜΑ I'!K2" display="'ΠΑΡΑΡΤΗΜΑ I'!K2"/>
    <hyperlink ref="S4" location="'ΠΑΡΑΡΤΗΜΑ I'!L2" display="'ΠΑΡΑΡΤΗΜΑ I'!L2"/>
    <hyperlink ref="T4" location="'ΠΑΡΑΡΤΗΜΑ I'!N2" display="'ΠΑΡΑΡΤΗΜΑ I'!N2"/>
    <hyperlink ref="U4" location="'ΠΑΡΑΡΤΗΜΑ I'!P2" display="'ΠΑΡΑΡΤΗΜΑ I'!P2"/>
    <hyperlink ref="I4" location="'ΠΑΡΑΡΤΗΜΑ I'!B2" display="'ΠΑΡΑΡΤΗΜΑ I'!B2"/>
  </hyperlinks>
  <printOptions/>
  <pageMargins left="0.7" right="0.7" top="0.75" bottom="0.75" header="0.3" footer="0.3"/>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theme="8" tint="0.39998000860214233"/>
  </sheetPr>
  <dimension ref="A1:W86"/>
  <sheetViews>
    <sheetView zoomScale="50" zoomScaleNormal="50" zoomScalePageLayoutView="0" workbookViewId="0" topLeftCell="A1">
      <pane xSplit="8" ySplit="5" topLeftCell="I6" activePane="bottomRight" state="frozen"/>
      <selection pane="topLeft" activeCell="A1" sqref="A1"/>
      <selection pane="topRight" activeCell="I1" sqref="I1"/>
      <selection pane="bottomLeft" activeCell="A6" sqref="A6"/>
      <selection pane="bottomRight" activeCell="A1" sqref="A1"/>
    </sheetView>
  </sheetViews>
  <sheetFormatPr defaultColWidth="9.140625" defaultRowHeight="15"/>
  <cols>
    <col min="1" max="8" width="35.57421875" style="0" customWidth="1"/>
    <col min="9" max="22" width="35.7109375" style="0" customWidth="1"/>
  </cols>
  <sheetData>
    <row r="1" spans="1:2" ht="27">
      <c r="A1" s="70" t="s">
        <v>250</v>
      </c>
      <c r="B1" s="1"/>
    </row>
    <row r="2" spans="1:20" ht="18">
      <c r="A2" s="57" t="s">
        <v>224</v>
      </c>
      <c r="B2" s="39"/>
      <c r="C2" s="39"/>
      <c r="D2" s="39"/>
      <c r="E2" s="39"/>
      <c r="F2" s="39"/>
      <c r="G2" s="39"/>
      <c r="H2" s="39"/>
      <c r="I2" s="39"/>
      <c r="J2" s="39"/>
      <c r="K2" s="39"/>
      <c r="L2" s="39"/>
      <c r="M2" s="39"/>
      <c r="N2" s="39"/>
      <c r="O2" s="39"/>
      <c r="P2" s="39"/>
      <c r="Q2" s="39"/>
      <c r="R2" s="39"/>
      <c r="S2" s="39"/>
      <c r="T2" s="39"/>
    </row>
    <row r="3" ht="15.75" thickBot="1"/>
    <row r="4" spans="1:23" ht="30" customHeight="1" thickBot="1">
      <c r="A4" s="124" t="s">
        <v>104</v>
      </c>
      <c r="B4" s="124" t="s">
        <v>101</v>
      </c>
      <c r="C4" s="126" t="s">
        <v>99</v>
      </c>
      <c r="D4" s="126" t="s">
        <v>106</v>
      </c>
      <c r="E4" s="126" t="s">
        <v>105</v>
      </c>
      <c r="F4" s="130" t="s">
        <v>252</v>
      </c>
      <c r="G4" s="130" t="s">
        <v>98</v>
      </c>
      <c r="H4" s="130" t="s">
        <v>253</v>
      </c>
      <c r="I4" s="128" t="s">
        <v>54</v>
      </c>
      <c r="J4" s="129"/>
      <c r="K4" s="129"/>
      <c r="L4" s="129"/>
      <c r="M4" s="129"/>
      <c r="N4" s="129"/>
      <c r="O4" s="129"/>
      <c r="P4" s="129"/>
      <c r="Q4" s="129"/>
      <c r="R4" s="129"/>
      <c r="S4" s="129"/>
      <c r="T4" s="129"/>
      <c r="U4" s="129"/>
      <c r="V4" s="129"/>
      <c r="W4" s="12"/>
    </row>
    <row r="5" spans="1:23" ht="189.75" customHeight="1" thickBot="1">
      <c r="A5" s="125"/>
      <c r="B5" s="125"/>
      <c r="C5" s="127"/>
      <c r="D5" s="127"/>
      <c r="E5" s="127"/>
      <c r="F5" s="131"/>
      <c r="G5" s="131"/>
      <c r="H5" s="131"/>
      <c r="I5" s="71" t="str">
        <f>HYPERLINK("ΠΑΡΑΡΤΗΜΑ I!Α1",'Παράρτημα I'!$A$2)</f>
        <v>1. Διερεύνηση και εκμετάλλευση του γήινου περιβάλλοντος </v>
      </c>
      <c r="J5" s="71" t="str">
        <f>HYPERLINK("ΠΑΡΑΡΤΗΜΑ I!Α1",'Παράρτημα I'!$B$2)</f>
        <v>2. Περιβάλλον</v>
      </c>
      <c r="K5" s="71" t="str">
        <f>HYPERLINK("ΠΑΡΑΡΤΗΜΑ I!Α1",'Παράρτημα I'!$C$2)</f>
        <v>3. Εξερεύνηση και εκμετάλλευση του διαστήματος</v>
      </c>
      <c r="L5" s="71" t="str">
        <f>HYPERLINK("ΠΑΡΑΡΤΗΜΑ I!Α1",'Παράρτημα I'!$D$2)</f>
        <v>4. Μεταφορές, τηλεπικοινωνιακές και άλλες υποδομές </v>
      </c>
      <c r="M5" s="71" t="str">
        <f>HYPERLINK("ΠΑΡΑΡΤΗΜΑ I!A1",'Παράρτημα I'!$E$2)</f>
        <v>5. Ενέργεια </v>
      </c>
      <c r="N5" s="71" t="str">
        <f>HYPERLINK("ΠΑΡΑΡΤΗΜΑ I!A1",'Παράρτημα I'!$F$2)</f>
        <v>6. Βιομηχανική παραγωγή και τεχνολογία </v>
      </c>
      <c r="O5" s="71" t="str">
        <f>HYPERLINK("ΠΑΡΑΡΤΗΜΑ I!A1",'Παράρτημα I'!$G$2)</f>
        <v>7. Υγεία</v>
      </c>
      <c r="P5" s="71" t="str">
        <f>HYPERLINK("ΠΑΡΑΡΤΗΜΑ I!A1",'Παράρτημα I'!$H$2)</f>
        <v>8. Γεωργία</v>
      </c>
      <c r="Q5" s="71" t="str">
        <f>HYPERLINK("ΠΑΡΑΡΤΗΜΑ I!A1",'Παράρτημα I'!$I$2)</f>
        <v>9. Εκπαίδευση</v>
      </c>
      <c r="R5" s="71" t="str">
        <f>HYPERLINK("ΠΑΡΑΡΤΗΜΑ I!A1",'Παράρτημα I'!$J$2)</f>
        <v>10. Πολιτισμός, ψυχαγωγία, θρησκεία και μέσα μαζικής ενημέρωσης</v>
      </c>
      <c r="S5" s="71" t="str">
        <f>HYPERLINK("ΠΑΡΑΡΤΗΜΑ I!A1",'Παράρτημα I'!$K$2)</f>
        <v>11. Πολιτικά και κοινωνικά συστήματα, δομές και διαδικασίες</v>
      </c>
      <c r="T5" s="71" t="str">
        <f>HYPERLINK("ΠΑΡΑΡΤΗΜΑ I!A1",'Παράρτημα I'!$L$2)</f>
        <v>12. Γενική προαγωγή της γνώσης – προϋπολογισμοί των Ανώτατων Εκπαιδευτικών Ιδρυμάτων (Πανεπιστήμια και ΤΕΙ)</v>
      </c>
      <c r="U5" s="71" t="str">
        <f>HYPERLINK("ΠΑΡΑΡΤΗΜΑ I!A1",'Παράρτημα I'!$N$2)</f>
        <v>13. Γενική προαγωγή της γνώσης – άλλοι προϋπολογισμοί εκτός των προϋπολογισμών των Ανώτατων Εκπαιδευτικών Ιδρυμάτων (Πανεπιστημίων και ΤΕΙ)  </v>
      </c>
      <c r="V5" s="71" t="str">
        <f>HYPERLINK("ΠΑΡΑΡΤΗΜΑ I!A1",'Παράρτημα I'!$P$2)</f>
        <v>14.  Άμυνα </v>
      </c>
      <c r="W5" s="12"/>
    </row>
    <row r="6" spans="1:22" s="58" customFormat="1" ht="27" customHeight="1" thickBot="1">
      <c r="A6" s="68"/>
      <c r="B6" s="52"/>
      <c r="C6" s="51"/>
      <c r="D6" s="59"/>
      <c r="E6" s="60"/>
      <c r="F6" s="44"/>
      <c r="G6" s="46"/>
      <c r="H6" s="45">
        <f aca="true" t="shared" si="0" ref="H6:H49">F6*G6</f>
        <v>0</v>
      </c>
      <c r="I6" s="64"/>
      <c r="J6" s="64"/>
      <c r="K6" s="65"/>
      <c r="L6" s="65"/>
      <c r="M6" s="64"/>
      <c r="N6" s="64"/>
      <c r="O6" s="65"/>
      <c r="P6" s="65"/>
      <c r="Q6" s="65"/>
      <c r="R6" s="65"/>
      <c r="S6" s="65"/>
      <c r="T6" s="65"/>
      <c r="U6" s="65"/>
      <c r="V6" s="64"/>
    </row>
    <row r="7" spans="1:22" s="58" customFormat="1" ht="27" customHeight="1" thickBot="1">
      <c r="A7" s="68"/>
      <c r="B7" s="52"/>
      <c r="C7" s="51"/>
      <c r="D7" s="59"/>
      <c r="E7" s="60"/>
      <c r="F7" s="44"/>
      <c r="G7" s="46"/>
      <c r="H7" s="45">
        <f t="shared" si="0"/>
        <v>0</v>
      </c>
      <c r="I7" s="64"/>
      <c r="J7" s="64"/>
      <c r="K7" s="65"/>
      <c r="L7" s="65"/>
      <c r="M7" s="64"/>
      <c r="N7" s="64"/>
      <c r="O7" s="65"/>
      <c r="P7" s="65"/>
      <c r="Q7" s="65"/>
      <c r="R7" s="65"/>
      <c r="S7" s="65"/>
      <c r="T7" s="65"/>
      <c r="U7" s="65"/>
      <c r="V7" s="64"/>
    </row>
    <row r="8" spans="1:22" s="58" customFormat="1" ht="27" customHeight="1" thickBot="1">
      <c r="A8" s="68"/>
      <c r="B8" s="52"/>
      <c r="C8" s="51"/>
      <c r="D8" s="59"/>
      <c r="E8" s="60"/>
      <c r="F8" s="44"/>
      <c r="G8" s="46"/>
      <c r="H8" s="45">
        <f aca="true" t="shared" si="1" ref="H8:H27">F8*G8</f>
        <v>0</v>
      </c>
      <c r="I8" s="64"/>
      <c r="J8" s="64"/>
      <c r="K8" s="65"/>
      <c r="L8" s="65"/>
      <c r="M8" s="64"/>
      <c r="N8" s="64"/>
      <c r="O8" s="65"/>
      <c r="P8" s="65"/>
      <c r="Q8" s="65"/>
      <c r="R8" s="65"/>
      <c r="S8" s="65"/>
      <c r="T8" s="65"/>
      <c r="U8" s="65"/>
      <c r="V8" s="64"/>
    </row>
    <row r="9" spans="1:22" s="58" customFormat="1" ht="27" customHeight="1" thickBot="1">
      <c r="A9" s="68"/>
      <c r="B9" s="52"/>
      <c r="C9" s="51"/>
      <c r="D9" s="59"/>
      <c r="E9" s="60"/>
      <c r="F9" s="44"/>
      <c r="G9" s="46"/>
      <c r="H9" s="45">
        <f t="shared" si="1"/>
        <v>0</v>
      </c>
      <c r="I9" s="64"/>
      <c r="J9" s="64"/>
      <c r="K9" s="65"/>
      <c r="L9" s="65"/>
      <c r="M9" s="64"/>
      <c r="N9" s="64"/>
      <c r="O9" s="65"/>
      <c r="P9" s="65"/>
      <c r="Q9" s="65"/>
      <c r="R9" s="65"/>
      <c r="S9" s="65"/>
      <c r="T9" s="65"/>
      <c r="U9" s="65"/>
      <c r="V9" s="64"/>
    </row>
    <row r="10" spans="1:22" s="58" customFormat="1" ht="27" customHeight="1" thickBot="1">
      <c r="A10" s="68"/>
      <c r="B10" s="52"/>
      <c r="C10" s="51"/>
      <c r="D10" s="59"/>
      <c r="E10" s="60"/>
      <c r="F10" s="44"/>
      <c r="G10" s="46"/>
      <c r="H10" s="45">
        <f t="shared" si="1"/>
        <v>0</v>
      </c>
      <c r="I10" s="64"/>
      <c r="J10" s="64"/>
      <c r="K10" s="65"/>
      <c r="L10" s="65"/>
      <c r="M10" s="64"/>
      <c r="N10" s="64"/>
      <c r="O10" s="65"/>
      <c r="P10" s="65"/>
      <c r="Q10" s="65"/>
      <c r="R10" s="65"/>
      <c r="S10" s="65"/>
      <c r="T10" s="65"/>
      <c r="U10" s="65"/>
      <c r="V10" s="64"/>
    </row>
    <row r="11" spans="1:22" s="58" customFormat="1" ht="27" customHeight="1" thickBot="1">
      <c r="A11" s="68"/>
      <c r="B11" s="52"/>
      <c r="C11" s="51"/>
      <c r="D11" s="59"/>
      <c r="E11" s="60"/>
      <c r="F11" s="44"/>
      <c r="G11" s="46"/>
      <c r="H11" s="45">
        <f t="shared" si="1"/>
        <v>0</v>
      </c>
      <c r="I11" s="64"/>
      <c r="J11" s="64"/>
      <c r="K11" s="65"/>
      <c r="L11" s="65"/>
      <c r="M11" s="64"/>
      <c r="N11" s="64"/>
      <c r="O11" s="65"/>
      <c r="P11" s="65"/>
      <c r="Q11" s="65"/>
      <c r="R11" s="65"/>
      <c r="S11" s="65"/>
      <c r="T11" s="65"/>
      <c r="U11" s="65"/>
      <c r="V11" s="64"/>
    </row>
    <row r="12" spans="1:22" s="58" customFormat="1" ht="27" customHeight="1" thickBot="1">
      <c r="A12" s="68"/>
      <c r="B12" s="52"/>
      <c r="C12" s="51"/>
      <c r="D12" s="59"/>
      <c r="E12" s="60"/>
      <c r="F12" s="44"/>
      <c r="G12" s="46"/>
      <c r="H12" s="45">
        <f t="shared" si="1"/>
        <v>0</v>
      </c>
      <c r="I12" s="64"/>
      <c r="J12" s="64"/>
      <c r="K12" s="65"/>
      <c r="L12" s="65"/>
      <c r="M12" s="64"/>
      <c r="N12" s="64"/>
      <c r="O12" s="65"/>
      <c r="P12" s="65"/>
      <c r="Q12" s="65"/>
      <c r="R12" s="65"/>
      <c r="S12" s="65"/>
      <c r="T12" s="65"/>
      <c r="U12" s="65"/>
      <c r="V12" s="64"/>
    </row>
    <row r="13" spans="1:22" s="58" customFormat="1" ht="27" customHeight="1" thickBot="1">
      <c r="A13" s="68"/>
      <c r="B13" s="52"/>
      <c r="C13" s="51"/>
      <c r="D13" s="59"/>
      <c r="E13" s="60"/>
      <c r="F13" s="44"/>
      <c r="G13" s="46"/>
      <c r="H13" s="45">
        <f t="shared" si="1"/>
        <v>0</v>
      </c>
      <c r="I13" s="64"/>
      <c r="J13" s="64"/>
      <c r="K13" s="65"/>
      <c r="L13" s="65"/>
      <c r="M13" s="64"/>
      <c r="N13" s="64"/>
      <c r="O13" s="65"/>
      <c r="P13" s="65"/>
      <c r="Q13" s="65"/>
      <c r="R13" s="65"/>
      <c r="S13" s="65"/>
      <c r="T13" s="65"/>
      <c r="U13" s="65"/>
      <c r="V13" s="64"/>
    </row>
    <row r="14" spans="1:22" s="58" customFormat="1" ht="27" customHeight="1" thickBot="1">
      <c r="A14" s="68"/>
      <c r="B14" s="52"/>
      <c r="C14" s="51"/>
      <c r="D14" s="59"/>
      <c r="E14" s="60"/>
      <c r="F14" s="44"/>
      <c r="G14" s="46"/>
      <c r="H14" s="45">
        <f t="shared" si="1"/>
        <v>0</v>
      </c>
      <c r="I14" s="64"/>
      <c r="J14" s="64"/>
      <c r="K14" s="65"/>
      <c r="L14" s="65"/>
      <c r="M14" s="64"/>
      <c r="N14" s="64"/>
      <c r="O14" s="65"/>
      <c r="P14" s="65"/>
      <c r="Q14" s="65"/>
      <c r="R14" s="65"/>
      <c r="S14" s="65"/>
      <c r="T14" s="65"/>
      <c r="U14" s="65"/>
      <c r="V14" s="64"/>
    </row>
    <row r="15" spans="1:22" s="58" customFormat="1" ht="27" customHeight="1" thickBot="1">
      <c r="A15" s="68"/>
      <c r="B15" s="52"/>
      <c r="C15" s="51"/>
      <c r="D15" s="59"/>
      <c r="E15" s="60"/>
      <c r="F15" s="44"/>
      <c r="G15" s="46"/>
      <c r="H15" s="45">
        <f t="shared" si="1"/>
        <v>0</v>
      </c>
      <c r="I15" s="64"/>
      <c r="J15" s="64"/>
      <c r="K15" s="65"/>
      <c r="L15" s="65"/>
      <c r="M15" s="64"/>
      <c r="N15" s="64"/>
      <c r="O15" s="65"/>
      <c r="P15" s="65"/>
      <c r="Q15" s="65"/>
      <c r="R15" s="65"/>
      <c r="S15" s="65"/>
      <c r="T15" s="65"/>
      <c r="U15" s="65"/>
      <c r="V15" s="64"/>
    </row>
    <row r="16" spans="1:22" s="58" customFormat="1" ht="27" customHeight="1" thickBot="1">
      <c r="A16" s="68"/>
      <c r="B16" s="52"/>
      <c r="C16" s="51"/>
      <c r="D16" s="59"/>
      <c r="E16" s="60"/>
      <c r="F16" s="44"/>
      <c r="G16" s="46"/>
      <c r="H16" s="45">
        <f t="shared" si="1"/>
        <v>0</v>
      </c>
      <c r="I16" s="64"/>
      <c r="J16" s="64"/>
      <c r="K16" s="65"/>
      <c r="L16" s="65"/>
      <c r="M16" s="64"/>
      <c r="N16" s="64"/>
      <c r="O16" s="65"/>
      <c r="P16" s="65"/>
      <c r="Q16" s="65"/>
      <c r="R16" s="65"/>
      <c r="S16" s="65"/>
      <c r="T16" s="65"/>
      <c r="U16" s="65"/>
      <c r="V16" s="64"/>
    </row>
    <row r="17" spans="1:22" s="58" customFormat="1" ht="27" customHeight="1" thickBot="1">
      <c r="A17" s="68"/>
      <c r="B17" s="52"/>
      <c r="C17" s="51"/>
      <c r="D17" s="59"/>
      <c r="E17" s="60"/>
      <c r="F17" s="44"/>
      <c r="G17" s="46"/>
      <c r="H17" s="45">
        <f t="shared" si="1"/>
        <v>0</v>
      </c>
      <c r="I17" s="64"/>
      <c r="J17" s="64"/>
      <c r="K17" s="65"/>
      <c r="L17" s="65"/>
      <c r="M17" s="64"/>
      <c r="N17" s="64"/>
      <c r="O17" s="65"/>
      <c r="P17" s="65"/>
      <c r="Q17" s="65"/>
      <c r="R17" s="65"/>
      <c r="S17" s="65"/>
      <c r="T17" s="65"/>
      <c r="U17" s="65"/>
      <c r="V17" s="64"/>
    </row>
    <row r="18" spans="1:22" s="58" customFormat="1" ht="27" customHeight="1" thickBot="1">
      <c r="A18" s="68"/>
      <c r="B18" s="52"/>
      <c r="C18" s="51"/>
      <c r="D18" s="59"/>
      <c r="E18" s="60"/>
      <c r="F18" s="44"/>
      <c r="G18" s="46"/>
      <c r="H18" s="45">
        <f t="shared" si="1"/>
        <v>0</v>
      </c>
      <c r="I18" s="64"/>
      <c r="J18" s="64"/>
      <c r="K18" s="65"/>
      <c r="L18" s="65"/>
      <c r="M18" s="64"/>
      <c r="N18" s="64"/>
      <c r="O18" s="65"/>
      <c r="P18" s="65"/>
      <c r="Q18" s="65"/>
      <c r="R18" s="65"/>
      <c r="S18" s="65"/>
      <c r="T18" s="65"/>
      <c r="U18" s="65"/>
      <c r="V18" s="64"/>
    </row>
    <row r="19" spans="1:22" s="58" customFormat="1" ht="27" customHeight="1" thickBot="1">
      <c r="A19" s="68"/>
      <c r="B19" s="52"/>
      <c r="C19" s="51"/>
      <c r="D19" s="59"/>
      <c r="E19" s="60"/>
      <c r="F19" s="44"/>
      <c r="G19" s="46"/>
      <c r="H19" s="45">
        <f t="shared" si="1"/>
        <v>0</v>
      </c>
      <c r="I19" s="64"/>
      <c r="J19" s="64"/>
      <c r="K19" s="65"/>
      <c r="L19" s="65"/>
      <c r="M19" s="64"/>
      <c r="N19" s="64"/>
      <c r="O19" s="65"/>
      <c r="P19" s="65"/>
      <c r="Q19" s="65"/>
      <c r="R19" s="65"/>
      <c r="S19" s="65"/>
      <c r="T19" s="65"/>
      <c r="U19" s="65"/>
      <c r="V19" s="64"/>
    </row>
    <row r="20" spans="1:22" s="58" customFormat="1" ht="27" customHeight="1" thickBot="1">
      <c r="A20" s="68"/>
      <c r="B20" s="52"/>
      <c r="C20" s="51"/>
      <c r="D20" s="59"/>
      <c r="E20" s="60"/>
      <c r="F20" s="44"/>
      <c r="G20" s="46"/>
      <c r="H20" s="45">
        <f t="shared" si="1"/>
        <v>0</v>
      </c>
      <c r="I20" s="64"/>
      <c r="J20" s="64"/>
      <c r="K20" s="65"/>
      <c r="L20" s="65"/>
      <c r="M20" s="64"/>
      <c r="N20" s="64"/>
      <c r="O20" s="65"/>
      <c r="P20" s="65"/>
      <c r="Q20" s="65"/>
      <c r="R20" s="65"/>
      <c r="S20" s="65"/>
      <c r="T20" s="65"/>
      <c r="U20" s="65"/>
      <c r="V20" s="64"/>
    </row>
    <row r="21" spans="1:22" s="58" customFormat="1" ht="27" customHeight="1" thickBot="1">
      <c r="A21" s="68"/>
      <c r="B21" s="52"/>
      <c r="C21" s="51"/>
      <c r="D21" s="59"/>
      <c r="E21" s="60"/>
      <c r="F21" s="44"/>
      <c r="G21" s="46"/>
      <c r="H21" s="45">
        <f t="shared" si="1"/>
        <v>0</v>
      </c>
      <c r="I21" s="64"/>
      <c r="J21" s="64"/>
      <c r="K21" s="65"/>
      <c r="L21" s="65"/>
      <c r="M21" s="64"/>
      <c r="N21" s="64"/>
      <c r="O21" s="65"/>
      <c r="P21" s="65"/>
      <c r="Q21" s="65"/>
      <c r="R21" s="65"/>
      <c r="S21" s="65"/>
      <c r="T21" s="65"/>
      <c r="U21" s="65"/>
      <c r="V21" s="64"/>
    </row>
    <row r="22" spans="1:22" s="58" customFormat="1" ht="27" customHeight="1" thickBot="1">
      <c r="A22" s="68"/>
      <c r="B22" s="52"/>
      <c r="C22" s="51"/>
      <c r="D22" s="59"/>
      <c r="E22" s="60"/>
      <c r="F22" s="44"/>
      <c r="G22" s="46"/>
      <c r="H22" s="45">
        <f t="shared" si="1"/>
        <v>0</v>
      </c>
      <c r="I22" s="64"/>
      <c r="J22" s="64"/>
      <c r="K22" s="65"/>
      <c r="L22" s="65"/>
      <c r="M22" s="64"/>
      <c r="N22" s="64"/>
      <c r="O22" s="65"/>
      <c r="P22" s="65"/>
      <c r="Q22" s="65"/>
      <c r="R22" s="65"/>
      <c r="S22" s="65"/>
      <c r="T22" s="65"/>
      <c r="U22" s="65"/>
      <c r="V22" s="64"/>
    </row>
    <row r="23" spans="1:22" s="58" customFormat="1" ht="27" customHeight="1" thickBot="1">
      <c r="A23" s="68"/>
      <c r="B23" s="52"/>
      <c r="C23" s="51"/>
      <c r="D23" s="59"/>
      <c r="E23" s="60"/>
      <c r="F23" s="44"/>
      <c r="G23" s="46"/>
      <c r="H23" s="45">
        <f t="shared" si="1"/>
        <v>0</v>
      </c>
      <c r="I23" s="64"/>
      <c r="J23" s="64"/>
      <c r="K23" s="65"/>
      <c r="L23" s="65"/>
      <c r="M23" s="64"/>
      <c r="N23" s="64"/>
      <c r="O23" s="65"/>
      <c r="P23" s="65"/>
      <c r="Q23" s="65"/>
      <c r="R23" s="65"/>
      <c r="S23" s="65"/>
      <c r="T23" s="65"/>
      <c r="U23" s="65"/>
      <c r="V23" s="64"/>
    </row>
    <row r="24" spans="1:22" s="58" customFormat="1" ht="27" customHeight="1" thickBot="1">
      <c r="A24" s="68"/>
      <c r="B24" s="52"/>
      <c r="C24" s="51"/>
      <c r="D24" s="59"/>
      <c r="E24" s="60"/>
      <c r="F24" s="44"/>
      <c r="G24" s="46"/>
      <c r="H24" s="45">
        <f t="shared" si="1"/>
        <v>0</v>
      </c>
      <c r="I24" s="64"/>
      <c r="J24" s="64"/>
      <c r="K24" s="65"/>
      <c r="L24" s="65"/>
      <c r="M24" s="64"/>
      <c r="N24" s="64"/>
      <c r="O24" s="65"/>
      <c r="P24" s="65"/>
      <c r="Q24" s="65"/>
      <c r="R24" s="65"/>
      <c r="S24" s="65"/>
      <c r="T24" s="65"/>
      <c r="U24" s="65"/>
      <c r="V24" s="64"/>
    </row>
    <row r="25" spans="1:22" s="58" customFormat="1" ht="27" customHeight="1" thickBot="1">
      <c r="A25" s="68"/>
      <c r="B25" s="52"/>
      <c r="C25" s="51"/>
      <c r="D25" s="59"/>
      <c r="E25" s="60"/>
      <c r="F25" s="44"/>
      <c r="G25" s="46"/>
      <c r="H25" s="45">
        <f t="shared" si="1"/>
        <v>0</v>
      </c>
      <c r="I25" s="64"/>
      <c r="J25" s="64"/>
      <c r="K25" s="65"/>
      <c r="L25" s="65"/>
      <c r="M25" s="64"/>
      <c r="N25" s="64"/>
      <c r="O25" s="65"/>
      <c r="P25" s="65"/>
      <c r="Q25" s="65"/>
      <c r="R25" s="65"/>
      <c r="S25" s="65"/>
      <c r="T25" s="65"/>
      <c r="U25" s="65"/>
      <c r="V25" s="64"/>
    </row>
    <row r="26" spans="1:22" s="58" customFormat="1" ht="27" customHeight="1" thickBot="1">
      <c r="A26" s="68"/>
      <c r="B26" s="52"/>
      <c r="C26" s="51"/>
      <c r="D26" s="59"/>
      <c r="E26" s="60"/>
      <c r="F26" s="44"/>
      <c r="G26" s="46"/>
      <c r="H26" s="45">
        <f t="shared" si="1"/>
        <v>0</v>
      </c>
      <c r="I26" s="64"/>
      <c r="J26" s="64"/>
      <c r="K26" s="65"/>
      <c r="L26" s="65"/>
      <c r="M26" s="64"/>
      <c r="N26" s="64"/>
      <c r="O26" s="65"/>
      <c r="P26" s="65"/>
      <c r="Q26" s="65"/>
      <c r="R26" s="65"/>
      <c r="S26" s="65"/>
      <c r="T26" s="65"/>
      <c r="U26" s="65"/>
      <c r="V26" s="64"/>
    </row>
    <row r="27" spans="1:22" s="58" customFormat="1" ht="27" customHeight="1" thickBot="1">
      <c r="A27" s="68"/>
      <c r="B27" s="52"/>
      <c r="C27" s="51"/>
      <c r="D27" s="59"/>
      <c r="E27" s="60"/>
      <c r="F27" s="44"/>
      <c r="G27" s="46"/>
      <c r="H27" s="45">
        <f t="shared" si="1"/>
        <v>0</v>
      </c>
      <c r="I27" s="64"/>
      <c r="J27" s="64"/>
      <c r="K27" s="65"/>
      <c r="L27" s="65"/>
      <c r="M27" s="64"/>
      <c r="N27" s="64"/>
      <c r="O27" s="65"/>
      <c r="P27" s="65"/>
      <c r="Q27" s="65"/>
      <c r="R27" s="65"/>
      <c r="S27" s="65"/>
      <c r="T27" s="65"/>
      <c r="U27" s="65"/>
      <c r="V27" s="64"/>
    </row>
    <row r="28" spans="1:22" s="58" customFormat="1" ht="27" customHeight="1" thickBot="1">
      <c r="A28" s="68"/>
      <c r="B28" s="52"/>
      <c r="C28" s="51"/>
      <c r="D28" s="59"/>
      <c r="E28" s="60"/>
      <c r="F28" s="44"/>
      <c r="G28" s="46"/>
      <c r="H28" s="45">
        <f t="shared" si="0"/>
        <v>0</v>
      </c>
      <c r="I28" s="64"/>
      <c r="J28" s="64"/>
      <c r="K28" s="65"/>
      <c r="L28" s="65"/>
      <c r="M28" s="64"/>
      <c r="N28" s="64"/>
      <c r="O28" s="65"/>
      <c r="P28" s="65"/>
      <c r="Q28" s="65"/>
      <c r="R28" s="65"/>
      <c r="S28" s="65"/>
      <c r="T28" s="65"/>
      <c r="U28" s="65"/>
      <c r="V28" s="64"/>
    </row>
    <row r="29" spans="1:22" s="58" customFormat="1" ht="27" customHeight="1" thickBot="1">
      <c r="A29" s="68"/>
      <c r="B29" s="52"/>
      <c r="C29" s="51"/>
      <c r="D29" s="59"/>
      <c r="E29" s="60"/>
      <c r="F29" s="44"/>
      <c r="G29" s="46"/>
      <c r="H29" s="45">
        <f t="shared" si="0"/>
        <v>0</v>
      </c>
      <c r="I29" s="64"/>
      <c r="J29" s="64"/>
      <c r="K29" s="65"/>
      <c r="L29" s="65"/>
      <c r="M29" s="64"/>
      <c r="N29" s="64"/>
      <c r="O29" s="65"/>
      <c r="P29" s="65"/>
      <c r="Q29" s="65"/>
      <c r="R29" s="65"/>
      <c r="S29" s="65"/>
      <c r="T29" s="65"/>
      <c r="U29" s="65"/>
      <c r="V29" s="64"/>
    </row>
    <row r="30" spans="1:22" s="58" customFormat="1" ht="27" customHeight="1" thickBot="1">
      <c r="A30" s="68"/>
      <c r="B30" s="52"/>
      <c r="C30" s="51"/>
      <c r="D30" s="59"/>
      <c r="E30" s="60"/>
      <c r="F30" s="44"/>
      <c r="G30" s="46"/>
      <c r="H30" s="45">
        <f t="shared" si="0"/>
        <v>0</v>
      </c>
      <c r="I30" s="64"/>
      <c r="J30" s="64"/>
      <c r="K30" s="65"/>
      <c r="L30" s="65"/>
      <c r="M30" s="64"/>
      <c r="N30" s="64"/>
      <c r="O30" s="65"/>
      <c r="P30" s="65"/>
      <c r="Q30" s="65"/>
      <c r="R30" s="65"/>
      <c r="S30" s="65"/>
      <c r="T30" s="65"/>
      <c r="U30" s="65"/>
      <c r="V30" s="64"/>
    </row>
    <row r="31" spans="1:22" s="58" customFormat="1" ht="27" customHeight="1" thickBot="1">
      <c r="A31" s="68"/>
      <c r="B31" s="52"/>
      <c r="C31" s="51"/>
      <c r="D31" s="59"/>
      <c r="E31" s="60"/>
      <c r="F31" s="44"/>
      <c r="G31" s="46"/>
      <c r="H31" s="45">
        <f t="shared" si="0"/>
        <v>0</v>
      </c>
      <c r="I31" s="64"/>
      <c r="J31" s="64"/>
      <c r="K31" s="65"/>
      <c r="L31" s="65"/>
      <c r="M31" s="64"/>
      <c r="N31" s="64"/>
      <c r="O31" s="65"/>
      <c r="P31" s="65"/>
      <c r="Q31" s="65"/>
      <c r="R31" s="65"/>
      <c r="S31" s="65"/>
      <c r="T31" s="65"/>
      <c r="U31" s="65"/>
      <c r="V31" s="64"/>
    </row>
    <row r="32" spans="1:22" s="58" customFormat="1" ht="27" customHeight="1" thickBot="1">
      <c r="A32" s="68"/>
      <c r="B32" s="52"/>
      <c r="C32" s="51"/>
      <c r="D32" s="59"/>
      <c r="E32" s="60"/>
      <c r="F32" s="44"/>
      <c r="G32" s="46"/>
      <c r="H32" s="45">
        <f t="shared" si="0"/>
        <v>0</v>
      </c>
      <c r="I32" s="64"/>
      <c r="J32" s="64"/>
      <c r="K32" s="65"/>
      <c r="L32" s="65"/>
      <c r="M32" s="64"/>
      <c r="N32" s="64"/>
      <c r="O32" s="65"/>
      <c r="P32" s="65"/>
      <c r="Q32" s="65"/>
      <c r="R32" s="65"/>
      <c r="S32" s="65"/>
      <c r="T32" s="65"/>
      <c r="U32" s="65"/>
      <c r="V32" s="64"/>
    </row>
    <row r="33" spans="1:22" s="58" customFormat="1" ht="27" customHeight="1" thickBot="1">
      <c r="A33" s="68"/>
      <c r="B33" s="52"/>
      <c r="C33" s="51"/>
      <c r="D33" s="59"/>
      <c r="E33" s="60"/>
      <c r="F33" s="44"/>
      <c r="G33" s="46"/>
      <c r="H33" s="45">
        <f t="shared" si="0"/>
        <v>0</v>
      </c>
      <c r="I33" s="64"/>
      <c r="J33" s="64"/>
      <c r="K33" s="65"/>
      <c r="L33" s="65"/>
      <c r="M33" s="64"/>
      <c r="N33" s="64"/>
      <c r="O33" s="65"/>
      <c r="P33" s="65"/>
      <c r="Q33" s="65"/>
      <c r="R33" s="65"/>
      <c r="S33" s="65"/>
      <c r="T33" s="65"/>
      <c r="U33" s="65"/>
      <c r="V33" s="64"/>
    </row>
    <row r="34" spans="1:22" s="58" customFormat="1" ht="27" customHeight="1" thickBot="1">
      <c r="A34" s="68"/>
      <c r="B34" s="52"/>
      <c r="C34" s="51"/>
      <c r="D34" s="59"/>
      <c r="E34" s="60"/>
      <c r="F34" s="44"/>
      <c r="G34" s="46"/>
      <c r="H34" s="45">
        <f t="shared" si="0"/>
        <v>0</v>
      </c>
      <c r="I34" s="64"/>
      <c r="J34" s="64"/>
      <c r="K34" s="65"/>
      <c r="L34" s="65"/>
      <c r="M34" s="64"/>
      <c r="N34" s="64"/>
      <c r="O34" s="65"/>
      <c r="P34" s="65"/>
      <c r="Q34" s="65"/>
      <c r="R34" s="65"/>
      <c r="S34" s="65"/>
      <c r="T34" s="65"/>
      <c r="U34" s="65"/>
      <c r="V34" s="64"/>
    </row>
    <row r="35" spans="1:22" s="58" customFormat="1" ht="27" customHeight="1" thickBot="1">
      <c r="A35" s="68"/>
      <c r="B35" s="52"/>
      <c r="C35" s="51"/>
      <c r="D35" s="59"/>
      <c r="E35" s="60"/>
      <c r="F35" s="44"/>
      <c r="G35" s="46"/>
      <c r="H35" s="45">
        <f t="shared" si="0"/>
        <v>0</v>
      </c>
      <c r="I35" s="64"/>
      <c r="J35" s="64"/>
      <c r="K35" s="65"/>
      <c r="L35" s="65"/>
      <c r="M35" s="64"/>
      <c r="N35" s="64"/>
      <c r="O35" s="65"/>
      <c r="P35" s="65"/>
      <c r="Q35" s="65"/>
      <c r="R35" s="65"/>
      <c r="S35" s="65"/>
      <c r="T35" s="65"/>
      <c r="U35" s="65"/>
      <c r="V35" s="64"/>
    </row>
    <row r="36" spans="1:22" s="58" customFormat="1" ht="27" customHeight="1" thickBot="1">
      <c r="A36" s="68"/>
      <c r="B36" s="52"/>
      <c r="C36" s="51"/>
      <c r="D36" s="59"/>
      <c r="E36" s="60"/>
      <c r="F36" s="44"/>
      <c r="G36" s="46"/>
      <c r="H36" s="45">
        <f t="shared" si="0"/>
        <v>0</v>
      </c>
      <c r="I36" s="64"/>
      <c r="J36" s="64"/>
      <c r="K36" s="65"/>
      <c r="L36" s="65"/>
      <c r="M36" s="64"/>
      <c r="N36" s="64"/>
      <c r="O36" s="65"/>
      <c r="P36" s="65"/>
      <c r="Q36" s="65"/>
      <c r="R36" s="65"/>
      <c r="S36" s="65"/>
      <c r="T36" s="65"/>
      <c r="U36" s="65"/>
      <c r="V36" s="64"/>
    </row>
    <row r="37" spans="1:22" s="58" customFormat="1" ht="27" customHeight="1" thickBot="1">
      <c r="A37" s="68"/>
      <c r="B37" s="52"/>
      <c r="C37" s="51"/>
      <c r="D37" s="59"/>
      <c r="E37" s="60"/>
      <c r="F37" s="44"/>
      <c r="G37" s="46"/>
      <c r="H37" s="45">
        <f t="shared" si="0"/>
        <v>0</v>
      </c>
      <c r="I37" s="64"/>
      <c r="J37" s="64"/>
      <c r="K37" s="65"/>
      <c r="L37" s="65"/>
      <c r="M37" s="64"/>
      <c r="N37" s="64"/>
      <c r="O37" s="65"/>
      <c r="P37" s="65"/>
      <c r="Q37" s="65"/>
      <c r="R37" s="65"/>
      <c r="S37" s="65"/>
      <c r="T37" s="65"/>
      <c r="U37" s="65"/>
      <c r="V37" s="64"/>
    </row>
    <row r="38" spans="1:22" s="58" customFormat="1" ht="27" customHeight="1" thickBot="1">
      <c r="A38" s="68"/>
      <c r="B38" s="52"/>
      <c r="C38" s="51"/>
      <c r="D38" s="59"/>
      <c r="E38" s="60"/>
      <c r="F38" s="44"/>
      <c r="G38" s="46"/>
      <c r="H38" s="45">
        <f t="shared" si="0"/>
        <v>0</v>
      </c>
      <c r="I38" s="64"/>
      <c r="J38" s="64"/>
      <c r="K38" s="65"/>
      <c r="L38" s="65"/>
      <c r="M38" s="64"/>
      <c r="N38" s="64"/>
      <c r="O38" s="65"/>
      <c r="P38" s="65"/>
      <c r="Q38" s="65"/>
      <c r="R38" s="65"/>
      <c r="S38" s="65"/>
      <c r="T38" s="65"/>
      <c r="U38" s="65"/>
      <c r="V38" s="64"/>
    </row>
    <row r="39" spans="1:22" s="58" customFormat="1" ht="27" customHeight="1" thickBot="1">
      <c r="A39" s="68"/>
      <c r="B39" s="52"/>
      <c r="C39" s="51"/>
      <c r="D39" s="59"/>
      <c r="E39" s="60"/>
      <c r="F39" s="44"/>
      <c r="G39" s="46"/>
      <c r="H39" s="45">
        <f t="shared" si="0"/>
        <v>0</v>
      </c>
      <c r="I39" s="64"/>
      <c r="J39" s="64"/>
      <c r="K39" s="65"/>
      <c r="L39" s="65"/>
      <c r="M39" s="64"/>
      <c r="N39" s="64"/>
      <c r="O39" s="65"/>
      <c r="P39" s="65"/>
      <c r="Q39" s="65"/>
      <c r="R39" s="65"/>
      <c r="S39" s="65"/>
      <c r="T39" s="65"/>
      <c r="U39" s="65"/>
      <c r="V39" s="64"/>
    </row>
    <row r="40" spans="1:22" s="58" customFormat="1" ht="27" customHeight="1" thickBot="1">
      <c r="A40" s="68"/>
      <c r="B40" s="52"/>
      <c r="C40" s="51"/>
      <c r="D40" s="59"/>
      <c r="E40" s="60"/>
      <c r="F40" s="44"/>
      <c r="G40" s="46"/>
      <c r="H40" s="45">
        <f t="shared" si="0"/>
        <v>0</v>
      </c>
      <c r="I40" s="64"/>
      <c r="J40" s="64"/>
      <c r="K40" s="65"/>
      <c r="L40" s="65"/>
      <c r="M40" s="64"/>
      <c r="N40" s="64"/>
      <c r="O40" s="65"/>
      <c r="P40" s="65"/>
      <c r="Q40" s="65"/>
      <c r="R40" s="65"/>
      <c r="S40" s="65"/>
      <c r="T40" s="65"/>
      <c r="U40" s="65"/>
      <c r="V40" s="64"/>
    </row>
    <row r="41" spans="1:22" s="58" customFormat="1" ht="27" customHeight="1" thickBot="1">
      <c r="A41" s="68"/>
      <c r="B41" s="52"/>
      <c r="C41" s="51"/>
      <c r="D41" s="59"/>
      <c r="E41" s="60"/>
      <c r="F41" s="44"/>
      <c r="G41" s="46"/>
      <c r="H41" s="45">
        <f t="shared" si="0"/>
        <v>0</v>
      </c>
      <c r="I41" s="64"/>
      <c r="J41" s="64"/>
      <c r="K41" s="65"/>
      <c r="L41" s="65"/>
      <c r="M41" s="64"/>
      <c r="N41" s="64"/>
      <c r="O41" s="65"/>
      <c r="P41" s="65"/>
      <c r="Q41" s="65"/>
      <c r="R41" s="65"/>
      <c r="S41" s="65"/>
      <c r="T41" s="65"/>
      <c r="U41" s="65"/>
      <c r="V41" s="64"/>
    </row>
    <row r="42" spans="1:22" s="58" customFormat="1" ht="27" customHeight="1" thickBot="1">
      <c r="A42" s="68"/>
      <c r="B42" s="52"/>
      <c r="C42" s="51"/>
      <c r="D42" s="59"/>
      <c r="E42" s="60"/>
      <c r="F42" s="44"/>
      <c r="G42" s="46"/>
      <c r="H42" s="45">
        <f t="shared" si="0"/>
        <v>0</v>
      </c>
      <c r="I42" s="64"/>
      <c r="J42" s="64"/>
      <c r="K42" s="65"/>
      <c r="L42" s="65"/>
      <c r="M42" s="64"/>
      <c r="N42" s="64"/>
      <c r="O42" s="65"/>
      <c r="P42" s="65"/>
      <c r="Q42" s="65"/>
      <c r="R42" s="65"/>
      <c r="S42" s="65"/>
      <c r="T42" s="65"/>
      <c r="U42" s="65"/>
      <c r="V42" s="64"/>
    </row>
    <row r="43" spans="1:22" s="58" customFormat="1" ht="27" customHeight="1" thickBot="1">
      <c r="A43" s="68"/>
      <c r="B43" s="52"/>
      <c r="C43" s="51"/>
      <c r="D43" s="59"/>
      <c r="E43" s="60"/>
      <c r="F43" s="44"/>
      <c r="G43" s="46"/>
      <c r="H43" s="45">
        <f t="shared" si="0"/>
        <v>0</v>
      </c>
      <c r="I43" s="64"/>
      <c r="J43" s="64"/>
      <c r="K43" s="65"/>
      <c r="L43" s="65"/>
      <c r="M43" s="64"/>
      <c r="N43" s="64"/>
      <c r="O43" s="65"/>
      <c r="P43" s="65"/>
      <c r="Q43" s="65"/>
      <c r="R43" s="65"/>
      <c r="S43" s="65"/>
      <c r="T43" s="65"/>
      <c r="U43" s="65"/>
      <c r="V43" s="64"/>
    </row>
    <row r="44" spans="1:22" s="58" customFormat="1" ht="27" customHeight="1" thickBot="1">
      <c r="A44" s="68"/>
      <c r="B44" s="52"/>
      <c r="C44" s="51"/>
      <c r="D44" s="59"/>
      <c r="E44" s="60"/>
      <c r="F44" s="44"/>
      <c r="G44" s="46"/>
      <c r="H44" s="45">
        <f t="shared" si="0"/>
        <v>0</v>
      </c>
      <c r="I44" s="64"/>
      <c r="J44" s="64"/>
      <c r="K44" s="65"/>
      <c r="L44" s="65"/>
      <c r="M44" s="64"/>
      <c r="N44" s="64"/>
      <c r="O44" s="65"/>
      <c r="P44" s="65"/>
      <c r="Q44" s="65"/>
      <c r="R44" s="65"/>
      <c r="S44" s="65"/>
      <c r="T44" s="65"/>
      <c r="U44" s="65"/>
      <c r="V44" s="64"/>
    </row>
    <row r="45" spans="1:22" s="58" customFormat="1" ht="27" customHeight="1" thickBot="1">
      <c r="A45" s="68"/>
      <c r="B45" s="52"/>
      <c r="C45" s="51"/>
      <c r="D45" s="59"/>
      <c r="E45" s="60"/>
      <c r="F45" s="44"/>
      <c r="G45" s="46"/>
      <c r="H45" s="45">
        <f t="shared" si="0"/>
        <v>0</v>
      </c>
      <c r="I45" s="64"/>
      <c r="J45" s="64"/>
      <c r="K45" s="65"/>
      <c r="L45" s="65"/>
      <c r="M45" s="64"/>
      <c r="N45" s="64"/>
      <c r="O45" s="65"/>
      <c r="P45" s="65"/>
      <c r="Q45" s="65"/>
      <c r="R45" s="65"/>
      <c r="S45" s="65"/>
      <c r="T45" s="65"/>
      <c r="U45" s="65"/>
      <c r="V45" s="64"/>
    </row>
    <row r="46" spans="1:22" s="58" customFormat="1" ht="27" customHeight="1" thickBot="1">
      <c r="A46" s="68"/>
      <c r="B46" s="52"/>
      <c r="C46" s="51"/>
      <c r="D46" s="59"/>
      <c r="E46" s="60"/>
      <c r="F46" s="44"/>
      <c r="G46" s="46"/>
      <c r="H46" s="45">
        <f t="shared" si="0"/>
        <v>0</v>
      </c>
      <c r="I46" s="64"/>
      <c r="J46" s="64"/>
      <c r="K46" s="65"/>
      <c r="L46" s="65"/>
      <c r="M46" s="64"/>
      <c r="N46" s="64"/>
      <c r="O46" s="65"/>
      <c r="P46" s="65"/>
      <c r="Q46" s="65"/>
      <c r="R46" s="65"/>
      <c r="S46" s="65"/>
      <c r="T46" s="65"/>
      <c r="U46" s="65"/>
      <c r="V46" s="64"/>
    </row>
    <row r="47" spans="1:22" s="58" customFormat="1" ht="27" customHeight="1" thickBot="1">
      <c r="A47" s="68"/>
      <c r="B47" s="52"/>
      <c r="C47" s="51"/>
      <c r="D47" s="59"/>
      <c r="E47" s="60"/>
      <c r="F47" s="44"/>
      <c r="G47" s="46"/>
      <c r="H47" s="45">
        <f t="shared" si="0"/>
        <v>0</v>
      </c>
      <c r="I47" s="64"/>
      <c r="J47" s="64"/>
      <c r="K47" s="65"/>
      <c r="L47" s="65"/>
      <c r="M47" s="64"/>
      <c r="N47" s="64"/>
      <c r="O47" s="65"/>
      <c r="P47" s="65"/>
      <c r="Q47" s="65"/>
      <c r="R47" s="65"/>
      <c r="S47" s="65"/>
      <c r="T47" s="65"/>
      <c r="U47" s="65"/>
      <c r="V47" s="64"/>
    </row>
    <row r="48" spans="1:22" s="58" customFormat="1" ht="27" customHeight="1" thickBot="1">
      <c r="A48" s="68"/>
      <c r="B48" s="52"/>
      <c r="C48" s="51"/>
      <c r="D48" s="59"/>
      <c r="E48" s="60"/>
      <c r="F48" s="44"/>
      <c r="G48" s="46"/>
      <c r="H48" s="45">
        <f t="shared" si="0"/>
        <v>0</v>
      </c>
      <c r="I48" s="64"/>
      <c r="J48" s="64"/>
      <c r="K48" s="65"/>
      <c r="L48" s="65"/>
      <c r="M48" s="64"/>
      <c r="N48" s="64"/>
      <c r="O48" s="65"/>
      <c r="P48" s="65"/>
      <c r="Q48" s="65"/>
      <c r="R48" s="65"/>
      <c r="S48" s="65"/>
      <c r="T48" s="65"/>
      <c r="U48" s="65"/>
      <c r="V48" s="64"/>
    </row>
    <row r="49" spans="1:22" s="58" customFormat="1" ht="27" customHeight="1" thickBot="1">
      <c r="A49" s="68"/>
      <c r="B49" s="52" t="s">
        <v>95</v>
      </c>
      <c r="C49" s="51"/>
      <c r="D49" s="59"/>
      <c r="E49" s="60"/>
      <c r="F49" s="44"/>
      <c r="G49" s="46"/>
      <c r="H49" s="45">
        <f t="shared" si="0"/>
        <v>0</v>
      </c>
      <c r="I49" s="64"/>
      <c r="J49" s="64"/>
      <c r="K49" s="65"/>
      <c r="L49" s="65"/>
      <c r="M49" s="64"/>
      <c r="N49" s="64"/>
      <c r="O49" s="65"/>
      <c r="P49" s="65"/>
      <c r="Q49" s="65"/>
      <c r="R49" s="65"/>
      <c r="S49" s="65"/>
      <c r="T49" s="65"/>
      <c r="U49" s="65"/>
      <c r="V49" s="64"/>
    </row>
    <row r="50" spans="2:22" s="61" customFormat="1" ht="29.25" customHeight="1" thickBot="1">
      <c r="B50" s="48" t="s">
        <v>0</v>
      </c>
      <c r="C50" s="62"/>
      <c r="D50" s="62"/>
      <c r="E50" s="62"/>
      <c r="F50" s="55">
        <f>SUM(F6:F49)</f>
        <v>0</v>
      </c>
      <c r="G50" s="55"/>
      <c r="H50" s="55">
        <f>SUM(H6:H49)</f>
        <v>0</v>
      </c>
      <c r="I50" s="50">
        <f>SUM(I6:I49)</f>
        <v>0</v>
      </c>
      <c r="J50" s="50">
        <f aca="true" t="shared" si="2" ref="J50:V50">SUM(J6:J49)</f>
        <v>0</v>
      </c>
      <c r="K50" s="50">
        <f t="shared" si="2"/>
        <v>0</v>
      </c>
      <c r="L50" s="50">
        <f t="shared" si="2"/>
        <v>0</v>
      </c>
      <c r="M50" s="50">
        <f t="shared" si="2"/>
        <v>0</v>
      </c>
      <c r="N50" s="50">
        <f t="shared" si="2"/>
        <v>0</v>
      </c>
      <c r="O50" s="50">
        <f t="shared" si="2"/>
        <v>0</v>
      </c>
      <c r="P50" s="50">
        <f t="shared" si="2"/>
        <v>0</v>
      </c>
      <c r="Q50" s="50">
        <f>SUM(Q6:Q49)</f>
        <v>0</v>
      </c>
      <c r="R50" s="50">
        <f t="shared" si="2"/>
        <v>0</v>
      </c>
      <c r="S50" s="50">
        <f t="shared" si="2"/>
        <v>0</v>
      </c>
      <c r="T50" s="50">
        <f t="shared" si="2"/>
        <v>0</v>
      </c>
      <c r="U50" s="50">
        <f t="shared" si="2"/>
        <v>0</v>
      </c>
      <c r="V50" s="50">
        <f t="shared" si="2"/>
        <v>0</v>
      </c>
    </row>
    <row r="51" s="61" customFormat="1" ht="21">
      <c r="A51" s="63" t="s">
        <v>103</v>
      </c>
    </row>
    <row r="54" ht="21">
      <c r="B54" s="38"/>
    </row>
    <row r="55" ht="21">
      <c r="B55" s="38"/>
    </row>
    <row r="57" ht="21">
      <c r="B57" s="38"/>
    </row>
    <row r="58" ht="21">
      <c r="B58" s="38"/>
    </row>
    <row r="59" ht="21">
      <c r="B59" s="38"/>
    </row>
    <row r="60" ht="21">
      <c r="B60" s="38"/>
    </row>
    <row r="61" ht="21">
      <c r="B61" s="38"/>
    </row>
    <row r="62" ht="21">
      <c r="B62" s="38"/>
    </row>
    <row r="63" ht="21">
      <c r="B63" s="38"/>
    </row>
    <row r="64" ht="21">
      <c r="B64" s="38"/>
    </row>
    <row r="65" ht="21">
      <c r="B65" s="38"/>
    </row>
    <row r="66" ht="21">
      <c r="B66" s="38"/>
    </row>
    <row r="67" ht="21">
      <c r="B67" s="38"/>
    </row>
    <row r="68" ht="21">
      <c r="B68" s="38"/>
    </row>
    <row r="69" ht="21">
      <c r="B69" s="38"/>
    </row>
    <row r="70" ht="21">
      <c r="B70" s="38"/>
    </row>
    <row r="71" ht="21">
      <c r="B71" s="38"/>
    </row>
    <row r="72" ht="21">
      <c r="B72" s="38"/>
    </row>
    <row r="73" ht="21">
      <c r="B73" s="38"/>
    </row>
    <row r="74" ht="21">
      <c r="B74" s="38"/>
    </row>
    <row r="75" ht="21">
      <c r="B75" s="38"/>
    </row>
    <row r="76" ht="21">
      <c r="B76" s="38"/>
    </row>
    <row r="77" ht="21">
      <c r="B77" s="38"/>
    </row>
    <row r="78" ht="21">
      <c r="B78" s="38"/>
    </row>
    <row r="79" ht="21">
      <c r="B79" s="38"/>
    </row>
    <row r="80" ht="21">
      <c r="B80" s="38"/>
    </row>
    <row r="81" ht="21">
      <c r="B81" s="38"/>
    </row>
    <row r="82" ht="21">
      <c r="B82" s="38"/>
    </row>
    <row r="83" ht="21">
      <c r="B83" s="38"/>
    </row>
    <row r="84" ht="21">
      <c r="B84" s="38"/>
    </row>
    <row r="85" ht="21">
      <c r="B85" s="38"/>
    </row>
    <row r="86" ht="21">
      <c r="B86" s="38"/>
    </row>
  </sheetData>
  <sheetProtection/>
  <mergeCells count="9">
    <mergeCell ref="B4:B5"/>
    <mergeCell ref="I4:V4"/>
    <mergeCell ref="C4:C5"/>
    <mergeCell ref="F4:F5"/>
    <mergeCell ref="A4:A5"/>
    <mergeCell ref="E4:E5"/>
    <mergeCell ref="D4:D5"/>
    <mergeCell ref="G4:G5"/>
    <mergeCell ref="H4:H5"/>
  </mergeCells>
  <hyperlinks>
    <hyperlink ref="I5" location="'ΠΑΡΑΡΤΗΜΑ I'!A2" display="1. Διερεύνηση και εκμετάλλευση του γήινου περιβάλλοντος "/>
    <hyperlink ref="K5" location="'ΠΑΡΑΡΤΗΜΑ I'!C2" display="'ΠΑΡΑΡΤΗΜΑ I'!C2"/>
    <hyperlink ref="L5" location="'ΠΑΡΑΡΤΗΜΑ I'!D2" display="'ΠΑΡΑΡΤΗΜΑ I'!D2"/>
    <hyperlink ref="M5" location="'ΠΑΡΑΡΤΗΜΑ I'!E2" display="'ΠΑΡΑΡΤΗΜΑ I'!E2"/>
    <hyperlink ref="N5" location="'ΠΑΡΑΡΤΗΜΑ I'!F2" display="'ΠΑΡΑΡΤΗΜΑ I'!F2"/>
    <hyperlink ref="O5" location="'ΠΑΡΑΡΤΗΜΑ I'!G2" display="'ΠΑΡΑΡΤΗΜΑ I'!G2"/>
    <hyperlink ref="P5" location="'ΠΑΡΑΡΤΗΜΑ I'!H2" display="'ΠΑΡΑΡΤΗΜΑ I'!H2"/>
    <hyperlink ref="Q5" location="'ΠΑΡΑΡΤΗΜΑ I'!I2" display="'ΠΑΡΑΡΤΗΜΑ I'!I2"/>
    <hyperlink ref="R5" location="'ΠΑΡΑΡΤΗΜΑ I'!J2" display="'ΠΑΡΑΡΤΗΜΑ I'!J2"/>
    <hyperlink ref="S5" location="'ΠΑΡΑΡΤΗΜΑ I'!K2" display="'ΠΑΡΑΡΤΗΜΑ I'!K2"/>
    <hyperlink ref="T5" location="'ΠΑΡΑΡΤΗΜΑ I'!L2" display="'ΠΑΡΑΡΤΗΜΑ I'!L2"/>
    <hyperlink ref="U5" location="'ΠΑΡΑΡΤΗΜΑ I'!N2" display="'ΠΑΡΑΡΤΗΜΑ I'!N2"/>
    <hyperlink ref="V5" location="'ΠΑΡΑΡΤΗΜΑ I'!P2" display="'ΠΑΡΑΡΤΗΜΑ I'!P2"/>
    <hyperlink ref="J5" location="'ΠΑΡΑΡΤΗΜΑ I'!B2" display="'ΠΑΡΑΡΤΗΜΑ I'!B2"/>
  </hyperlinks>
  <printOptions/>
  <pageMargins left="0.7" right="0.7" top="0.75" bottom="0.75" header="0.3" footer="0.3"/>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theme="8" tint="0.39998000860214233"/>
  </sheetPr>
  <dimension ref="A1:V53"/>
  <sheetViews>
    <sheetView zoomScale="50" zoomScaleNormal="50" zoomScalePageLayoutView="0" workbookViewId="0" topLeftCell="A1">
      <pane xSplit="8" ySplit="4" topLeftCell="I5" activePane="bottomRight" state="frozen"/>
      <selection pane="topLeft" activeCell="A1" sqref="A1"/>
      <selection pane="topRight" activeCell="I1" sqref="I1"/>
      <selection pane="bottomLeft" activeCell="A5" sqref="A5"/>
      <selection pane="bottomRight" activeCell="A1" sqref="A1"/>
    </sheetView>
  </sheetViews>
  <sheetFormatPr defaultColWidth="9.140625" defaultRowHeight="15"/>
  <cols>
    <col min="1" max="8" width="35.7109375" style="0" customWidth="1"/>
    <col min="9" max="23" width="35.57421875" style="0" customWidth="1"/>
  </cols>
  <sheetData>
    <row r="1" spans="1:5" ht="27">
      <c r="A1" s="72" t="s">
        <v>251</v>
      </c>
      <c r="C1" s="1"/>
      <c r="D1" s="1"/>
      <c r="E1" s="1"/>
    </row>
    <row r="2" ht="15.75" thickBot="1"/>
    <row r="3" spans="1:22" ht="29.25" customHeight="1" thickBot="1">
      <c r="A3" s="124" t="s">
        <v>104</v>
      </c>
      <c r="B3" s="124" t="s">
        <v>101</v>
      </c>
      <c r="C3" s="126" t="s">
        <v>99</v>
      </c>
      <c r="D3" s="126" t="s">
        <v>106</v>
      </c>
      <c r="E3" s="126" t="s">
        <v>105</v>
      </c>
      <c r="F3" s="130" t="s">
        <v>254</v>
      </c>
      <c r="G3" s="130" t="s">
        <v>98</v>
      </c>
      <c r="H3" s="130" t="s">
        <v>255</v>
      </c>
      <c r="I3" s="128" t="s">
        <v>54</v>
      </c>
      <c r="J3" s="129"/>
      <c r="K3" s="129"/>
      <c r="L3" s="129"/>
      <c r="M3" s="129"/>
      <c r="N3" s="129"/>
      <c r="O3" s="129"/>
      <c r="P3" s="129"/>
      <c r="Q3" s="129"/>
      <c r="R3" s="129"/>
      <c r="S3" s="129"/>
      <c r="T3" s="129"/>
      <c r="U3" s="129"/>
      <c r="V3" s="129"/>
    </row>
    <row r="4" spans="1:22" ht="147.75" thickBot="1">
      <c r="A4" s="125"/>
      <c r="B4" s="125"/>
      <c r="C4" s="127"/>
      <c r="D4" s="127"/>
      <c r="E4" s="127"/>
      <c r="F4" s="131"/>
      <c r="G4" s="131"/>
      <c r="H4" s="131"/>
      <c r="I4" s="71" t="str">
        <f>HYPERLINK("ΠΑΡΑΡΤΗΜΑ I!Α1",'Παράρτημα I'!$A$2)</f>
        <v>1. Διερεύνηση και εκμετάλλευση του γήινου περιβάλλοντος </v>
      </c>
      <c r="J4" s="71" t="str">
        <f>HYPERLINK("ΠΑΡΑΡΤΗΜΑ I!Α1",'Παράρτημα I'!$B$2)</f>
        <v>2. Περιβάλλον</v>
      </c>
      <c r="K4" s="71" t="str">
        <f>HYPERLINK("ΠΑΡΑΡΤΗΜΑ I!Α1",'Παράρτημα I'!$C$2)</f>
        <v>3. Εξερεύνηση και εκμετάλλευση του διαστήματος</v>
      </c>
      <c r="L4" s="71" t="str">
        <f>HYPERLINK("ΠΑΡΑΡΤΗΜΑ I!Α1",'Παράρτημα I'!$D$2)</f>
        <v>4. Μεταφορές, τηλεπικοινωνιακές και άλλες υποδομές </v>
      </c>
      <c r="M4" s="71" t="str">
        <f>HYPERLINK("ΠΑΡΑΡΤΗΜΑ I!A1",'Παράρτημα I'!$E$2)</f>
        <v>5. Ενέργεια </v>
      </c>
      <c r="N4" s="71" t="str">
        <f>HYPERLINK("ΠΑΡΑΡΤΗΜΑ I!A1",'Παράρτημα I'!$F$2)</f>
        <v>6. Βιομηχανική παραγωγή και τεχνολογία </v>
      </c>
      <c r="O4" s="71" t="str">
        <f>HYPERLINK("ΠΑΡΑΡΤΗΜΑ I!A1",'Παράρτημα I'!$G$2)</f>
        <v>7. Υγεία</v>
      </c>
      <c r="P4" s="71" t="str">
        <f>HYPERLINK("ΠΑΡΑΡΤΗΜΑ I!A1",'Παράρτημα I'!$H$2)</f>
        <v>8. Γεωργία</v>
      </c>
      <c r="Q4" s="71" t="str">
        <f>HYPERLINK("ΠΑΡΑΡΤΗΜΑ I!A1",'Παράρτημα I'!$I$2)</f>
        <v>9. Εκπαίδευση</v>
      </c>
      <c r="R4" s="71" t="str">
        <f>HYPERLINK("ΠΑΡΑΡΤΗΜΑ I!A1",'Παράρτημα I'!$J$2)</f>
        <v>10. Πολιτισμός, ψυχαγωγία, θρησκεία και μέσα μαζικής ενημέρωσης</v>
      </c>
      <c r="S4" s="71" t="str">
        <f>HYPERLINK("ΠΑΡΑΡΤΗΜΑ I!A1",'Παράρτημα I'!$K$2)</f>
        <v>11. Πολιτικά και κοινωνικά συστήματα, δομές και διαδικασίες</v>
      </c>
      <c r="T4" s="71" t="str">
        <f>HYPERLINK("ΠΑΡΑΡΤΗΜΑ I!A1",'Παράρτημα I'!$L$2)</f>
        <v>12. Γενική προαγωγή της γνώσης – προϋπολογισμοί των Ανώτατων Εκπαιδευτικών Ιδρυμάτων (Πανεπιστήμια και ΤΕΙ)</v>
      </c>
      <c r="U4" s="71" t="str">
        <f>HYPERLINK("ΠΑΡΑΡΤΗΜΑ I!A1",'Παράρτημα I'!$N$2)</f>
        <v>13. Γενική προαγωγή της γνώσης – άλλοι προϋπολογισμοί εκτός των προϋπολογισμών των Ανώτατων Εκπαιδευτικών Ιδρυμάτων (Πανεπιστημίων και ΤΕΙ)  </v>
      </c>
      <c r="V4" s="71" t="str">
        <f>HYPERLINK("ΠΑΡΑΡΤΗΜΑ I!A1",'Παράρτημα I'!$P$2)</f>
        <v>14.  Άμυνα </v>
      </c>
    </row>
    <row r="5" spans="1:22" s="58" customFormat="1" ht="27" customHeight="1" thickBot="1">
      <c r="A5" s="68"/>
      <c r="B5" s="52"/>
      <c r="C5" s="51"/>
      <c r="D5" s="59"/>
      <c r="E5" s="60"/>
      <c r="F5" s="44"/>
      <c r="G5" s="46"/>
      <c r="H5" s="45">
        <f aca="true" t="shared" si="0" ref="H5:H49">F5*G5</f>
        <v>0</v>
      </c>
      <c r="I5" s="64"/>
      <c r="J5" s="64"/>
      <c r="K5" s="65"/>
      <c r="L5" s="65"/>
      <c r="M5" s="64"/>
      <c r="N5" s="64"/>
      <c r="O5" s="65"/>
      <c r="P5" s="65"/>
      <c r="Q5" s="65"/>
      <c r="R5" s="65"/>
      <c r="S5" s="65"/>
      <c r="T5" s="65"/>
      <c r="U5" s="65"/>
      <c r="V5" s="65"/>
    </row>
    <row r="6" spans="1:22" s="58" customFormat="1" ht="27" customHeight="1" thickBot="1">
      <c r="A6" s="68"/>
      <c r="B6" s="52"/>
      <c r="C6" s="51"/>
      <c r="D6" s="59"/>
      <c r="E6" s="60"/>
      <c r="F6" s="44"/>
      <c r="G6" s="46"/>
      <c r="H6" s="45">
        <f t="shared" si="0"/>
        <v>0</v>
      </c>
      <c r="I6" s="64"/>
      <c r="J6" s="64"/>
      <c r="K6" s="65"/>
      <c r="L6" s="65"/>
      <c r="M6" s="64"/>
      <c r="N6" s="64"/>
      <c r="O6" s="65"/>
      <c r="P6" s="65"/>
      <c r="Q6" s="65"/>
      <c r="R6" s="65"/>
      <c r="S6" s="65"/>
      <c r="T6" s="65"/>
      <c r="U6" s="65"/>
      <c r="V6" s="65"/>
    </row>
    <row r="7" spans="1:22" s="58" customFormat="1" ht="27" customHeight="1" thickBot="1">
      <c r="A7" s="68"/>
      <c r="B7" s="52"/>
      <c r="C7" s="51"/>
      <c r="D7" s="59"/>
      <c r="E7" s="60"/>
      <c r="F7" s="44"/>
      <c r="G7" s="46"/>
      <c r="H7" s="45">
        <f aca="true" t="shared" si="1" ref="H7:H27">F7*G7</f>
        <v>0</v>
      </c>
      <c r="I7" s="64"/>
      <c r="J7" s="64"/>
      <c r="K7" s="65"/>
      <c r="L7" s="65"/>
      <c r="M7" s="64"/>
      <c r="N7" s="64"/>
      <c r="O7" s="65"/>
      <c r="P7" s="65"/>
      <c r="Q7" s="65"/>
      <c r="R7" s="65"/>
      <c r="S7" s="65"/>
      <c r="T7" s="65"/>
      <c r="U7" s="65"/>
      <c r="V7" s="65"/>
    </row>
    <row r="8" spans="1:22" s="58" customFormat="1" ht="27" customHeight="1" thickBot="1">
      <c r="A8" s="68"/>
      <c r="B8" s="52"/>
      <c r="C8" s="51"/>
      <c r="D8" s="59"/>
      <c r="E8" s="60"/>
      <c r="F8" s="44"/>
      <c r="G8" s="46"/>
      <c r="H8" s="45">
        <f t="shared" si="1"/>
        <v>0</v>
      </c>
      <c r="I8" s="64"/>
      <c r="J8" s="64"/>
      <c r="K8" s="65"/>
      <c r="L8" s="65"/>
      <c r="M8" s="64"/>
      <c r="N8" s="64"/>
      <c r="O8" s="65"/>
      <c r="P8" s="65"/>
      <c r="Q8" s="65"/>
      <c r="R8" s="65"/>
      <c r="S8" s="65"/>
      <c r="T8" s="65"/>
      <c r="U8" s="65"/>
      <c r="V8" s="65"/>
    </row>
    <row r="9" spans="1:22" s="58" customFormat="1" ht="27" customHeight="1" thickBot="1">
      <c r="A9" s="68"/>
      <c r="B9" s="52"/>
      <c r="C9" s="51"/>
      <c r="D9" s="59"/>
      <c r="E9" s="60"/>
      <c r="F9" s="44"/>
      <c r="G9" s="46"/>
      <c r="H9" s="45">
        <f t="shared" si="1"/>
        <v>0</v>
      </c>
      <c r="I9" s="64"/>
      <c r="J9" s="64"/>
      <c r="K9" s="65"/>
      <c r="L9" s="65"/>
      <c r="M9" s="64"/>
      <c r="N9" s="64"/>
      <c r="O9" s="65"/>
      <c r="P9" s="65"/>
      <c r="Q9" s="65"/>
      <c r="R9" s="65"/>
      <c r="S9" s="65"/>
      <c r="T9" s="65"/>
      <c r="U9" s="65"/>
      <c r="V9" s="65"/>
    </row>
    <row r="10" spans="1:22" s="58" customFormat="1" ht="27" customHeight="1" thickBot="1">
      <c r="A10" s="68"/>
      <c r="B10" s="52"/>
      <c r="C10" s="51"/>
      <c r="D10" s="59"/>
      <c r="E10" s="60"/>
      <c r="F10" s="44"/>
      <c r="G10" s="46"/>
      <c r="H10" s="45">
        <f t="shared" si="1"/>
        <v>0</v>
      </c>
      <c r="I10" s="64"/>
      <c r="J10" s="64"/>
      <c r="K10" s="65"/>
      <c r="L10" s="65"/>
      <c r="M10" s="64"/>
      <c r="N10" s="64"/>
      <c r="O10" s="65"/>
      <c r="P10" s="65"/>
      <c r="Q10" s="65"/>
      <c r="R10" s="65"/>
      <c r="S10" s="65"/>
      <c r="T10" s="65"/>
      <c r="U10" s="65"/>
      <c r="V10" s="65"/>
    </row>
    <row r="11" spans="1:22" s="58" customFormat="1" ht="27" customHeight="1" thickBot="1">
      <c r="A11" s="68"/>
      <c r="B11" s="52"/>
      <c r="C11" s="51"/>
      <c r="D11" s="59"/>
      <c r="E11" s="60"/>
      <c r="F11" s="44"/>
      <c r="G11" s="46"/>
      <c r="H11" s="45">
        <f t="shared" si="1"/>
        <v>0</v>
      </c>
      <c r="I11" s="64"/>
      <c r="J11" s="64"/>
      <c r="K11" s="65"/>
      <c r="L11" s="65"/>
      <c r="M11" s="64"/>
      <c r="N11" s="64"/>
      <c r="O11" s="65"/>
      <c r="P11" s="65"/>
      <c r="Q11" s="65"/>
      <c r="R11" s="65"/>
      <c r="S11" s="65"/>
      <c r="T11" s="65"/>
      <c r="U11" s="65"/>
      <c r="V11" s="65"/>
    </row>
    <row r="12" spans="1:22" s="58" customFormat="1" ht="27" customHeight="1" thickBot="1">
      <c r="A12" s="68"/>
      <c r="B12" s="52"/>
      <c r="C12" s="51"/>
      <c r="D12" s="59"/>
      <c r="E12" s="60"/>
      <c r="F12" s="44"/>
      <c r="G12" s="46"/>
      <c r="H12" s="45">
        <f t="shared" si="1"/>
        <v>0</v>
      </c>
      <c r="I12" s="64"/>
      <c r="J12" s="64"/>
      <c r="K12" s="65"/>
      <c r="L12" s="65"/>
      <c r="M12" s="64"/>
      <c r="N12" s="64"/>
      <c r="O12" s="65"/>
      <c r="P12" s="65"/>
      <c r="Q12" s="65"/>
      <c r="R12" s="65"/>
      <c r="S12" s="65"/>
      <c r="T12" s="65"/>
      <c r="U12" s="65"/>
      <c r="V12" s="65"/>
    </row>
    <row r="13" spans="1:22" s="58" customFormat="1" ht="27" customHeight="1" thickBot="1">
      <c r="A13" s="68"/>
      <c r="B13" s="52"/>
      <c r="C13" s="51"/>
      <c r="D13" s="59"/>
      <c r="E13" s="60"/>
      <c r="F13" s="44"/>
      <c r="G13" s="46"/>
      <c r="H13" s="45">
        <f t="shared" si="1"/>
        <v>0</v>
      </c>
      <c r="I13" s="64"/>
      <c r="J13" s="64"/>
      <c r="K13" s="65"/>
      <c r="L13" s="65"/>
      <c r="M13" s="64"/>
      <c r="N13" s="64"/>
      <c r="O13" s="65"/>
      <c r="P13" s="65"/>
      <c r="Q13" s="65"/>
      <c r="R13" s="65"/>
      <c r="S13" s="65"/>
      <c r="T13" s="65"/>
      <c r="U13" s="65"/>
      <c r="V13" s="65"/>
    </row>
    <row r="14" spans="1:22" s="58" customFormat="1" ht="27" customHeight="1" thickBot="1">
      <c r="A14" s="68"/>
      <c r="B14" s="52"/>
      <c r="C14" s="51"/>
      <c r="D14" s="59"/>
      <c r="E14" s="60"/>
      <c r="F14" s="44"/>
      <c r="G14" s="46"/>
      <c r="H14" s="45">
        <f t="shared" si="1"/>
        <v>0</v>
      </c>
      <c r="I14" s="64"/>
      <c r="J14" s="64"/>
      <c r="K14" s="65"/>
      <c r="L14" s="65"/>
      <c r="M14" s="64"/>
      <c r="N14" s="64"/>
      <c r="O14" s="65"/>
      <c r="P14" s="65"/>
      <c r="Q14" s="65"/>
      <c r="R14" s="65"/>
      <c r="S14" s="65"/>
      <c r="T14" s="65"/>
      <c r="U14" s="65"/>
      <c r="V14" s="65"/>
    </row>
    <row r="15" spans="1:22" s="58" customFormat="1" ht="27" customHeight="1" thickBot="1">
      <c r="A15" s="68"/>
      <c r="B15" s="52"/>
      <c r="C15" s="51"/>
      <c r="D15" s="59"/>
      <c r="E15" s="60"/>
      <c r="F15" s="44"/>
      <c r="G15" s="46"/>
      <c r="H15" s="45">
        <f t="shared" si="1"/>
        <v>0</v>
      </c>
      <c r="I15" s="64"/>
      <c r="J15" s="64"/>
      <c r="K15" s="65"/>
      <c r="L15" s="65"/>
      <c r="M15" s="64"/>
      <c r="N15" s="64"/>
      <c r="O15" s="65"/>
      <c r="P15" s="65"/>
      <c r="Q15" s="65"/>
      <c r="R15" s="65"/>
      <c r="S15" s="65"/>
      <c r="T15" s="65"/>
      <c r="U15" s="65"/>
      <c r="V15" s="65"/>
    </row>
    <row r="16" spans="1:22" s="58" customFormat="1" ht="27" customHeight="1" thickBot="1">
      <c r="A16" s="68"/>
      <c r="B16" s="52"/>
      <c r="C16" s="51"/>
      <c r="D16" s="59"/>
      <c r="E16" s="60"/>
      <c r="F16" s="44"/>
      <c r="G16" s="46"/>
      <c r="H16" s="45">
        <f t="shared" si="1"/>
        <v>0</v>
      </c>
      <c r="I16" s="64"/>
      <c r="J16" s="64"/>
      <c r="K16" s="65"/>
      <c r="L16" s="65"/>
      <c r="M16" s="64"/>
      <c r="N16" s="64"/>
      <c r="O16" s="65"/>
      <c r="P16" s="65"/>
      <c r="Q16" s="65"/>
      <c r="R16" s="65"/>
      <c r="S16" s="65"/>
      <c r="T16" s="65"/>
      <c r="U16" s="65"/>
      <c r="V16" s="65"/>
    </row>
    <row r="17" spans="1:22" s="58" customFormat="1" ht="27" customHeight="1" thickBot="1">
      <c r="A17" s="68"/>
      <c r="B17" s="52"/>
      <c r="C17" s="51"/>
      <c r="D17" s="59"/>
      <c r="E17" s="60"/>
      <c r="F17" s="44"/>
      <c r="G17" s="46"/>
      <c r="H17" s="45">
        <f t="shared" si="1"/>
        <v>0</v>
      </c>
      <c r="I17" s="64"/>
      <c r="J17" s="64"/>
      <c r="K17" s="65"/>
      <c r="L17" s="65"/>
      <c r="M17" s="64"/>
      <c r="N17" s="64"/>
      <c r="O17" s="65"/>
      <c r="P17" s="65"/>
      <c r="Q17" s="65"/>
      <c r="R17" s="65"/>
      <c r="S17" s="65"/>
      <c r="T17" s="65"/>
      <c r="U17" s="65"/>
      <c r="V17" s="65"/>
    </row>
    <row r="18" spans="1:22" s="58" customFormat="1" ht="27" customHeight="1" thickBot="1">
      <c r="A18" s="68"/>
      <c r="B18" s="52"/>
      <c r="C18" s="51"/>
      <c r="D18" s="59"/>
      <c r="E18" s="60"/>
      <c r="F18" s="44"/>
      <c r="G18" s="46"/>
      <c r="H18" s="45">
        <f t="shared" si="1"/>
        <v>0</v>
      </c>
      <c r="I18" s="64"/>
      <c r="J18" s="64"/>
      <c r="K18" s="65"/>
      <c r="L18" s="65"/>
      <c r="M18" s="64"/>
      <c r="N18" s="64"/>
      <c r="O18" s="65"/>
      <c r="P18" s="65"/>
      <c r="Q18" s="65"/>
      <c r="R18" s="65"/>
      <c r="S18" s="65"/>
      <c r="T18" s="65"/>
      <c r="U18" s="65"/>
      <c r="V18" s="65"/>
    </row>
    <row r="19" spans="1:22" s="58" customFormat="1" ht="27" customHeight="1" thickBot="1">
      <c r="A19" s="68"/>
      <c r="B19" s="52"/>
      <c r="C19" s="51"/>
      <c r="D19" s="59"/>
      <c r="E19" s="60"/>
      <c r="F19" s="44"/>
      <c r="G19" s="46"/>
      <c r="H19" s="45">
        <f t="shared" si="1"/>
        <v>0</v>
      </c>
      <c r="I19" s="64"/>
      <c r="J19" s="64"/>
      <c r="K19" s="65"/>
      <c r="L19" s="65"/>
      <c r="M19" s="64"/>
      <c r="N19" s="64"/>
      <c r="O19" s="65"/>
      <c r="P19" s="65"/>
      <c r="Q19" s="65"/>
      <c r="R19" s="65"/>
      <c r="S19" s="65"/>
      <c r="T19" s="65"/>
      <c r="U19" s="65"/>
      <c r="V19" s="65"/>
    </row>
    <row r="20" spans="1:22" s="58" customFormat="1" ht="27" customHeight="1" thickBot="1">
      <c r="A20" s="68"/>
      <c r="B20" s="52"/>
      <c r="C20" s="51"/>
      <c r="D20" s="59"/>
      <c r="E20" s="60"/>
      <c r="F20" s="44"/>
      <c r="G20" s="46"/>
      <c r="H20" s="45">
        <f t="shared" si="1"/>
        <v>0</v>
      </c>
      <c r="I20" s="64"/>
      <c r="J20" s="64"/>
      <c r="K20" s="65"/>
      <c r="L20" s="65"/>
      <c r="M20" s="64"/>
      <c r="N20" s="64"/>
      <c r="O20" s="65"/>
      <c r="P20" s="65"/>
      <c r="Q20" s="65"/>
      <c r="R20" s="65"/>
      <c r="S20" s="65"/>
      <c r="T20" s="65"/>
      <c r="U20" s="65"/>
      <c r="V20" s="65"/>
    </row>
    <row r="21" spans="1:22" s="58" customFormat="1" ht="27" customHeight="1" thickBot="1">
      <c r="A21" s="68"/>
      <c r="B21" s="52"/>
      <c r="C21" s="51"/>
      <c r="D21" s="59"/>
      <c r="E21" s="60"/>
      <c r="F21" s="44"/>
      <c r="G21" s="46"/>
      <c r="H21" s="45">
        <f t="shared" si="1"/>
        <v>0</v>
      </c>
      <c r="I21" s="64"/>
      <c r="J21" s="64"/>
      <c r="K21" s="65"/>
      <c r="L21" s="65"/>
      <c r="M21" s="64"/>
      <c r="N21" s="64"/>
      <c r="O21" s="65"/>
      <c r="P21" s="65"/>
      <c r="Q21" s="65"/>
      <c r="R21" s="65"/>
      <c r="S21" s="65"/>
      <c r="T21" s="65"/>
      <c r="U21" s="65"/>
      <c r="V21" s="65"/>
    </row>
    <row r="22" spans="1:22" s="58" customFormat="1" ht="27" customHeight="1" thickBot="1">
      <c r="A22" s="68"/>
      <c r="B22" s="52"/>
      <c r="C22" s="51"/>
      <c r="D22" s="59"/>
      <c r="E22" s="60"/>
      <c r="F22" s="44"/>
      <c r="G22" s="46"/>
      <c r="H22" s="45">
        <f t="shared" si="1"/>
        <v>0</v>
      </c>
      <c r="I22" s="64"/>
      <c r="J22" s="64"/>
      <c r="K22" s="65"/>
      <c r="L22" s="65"/>
      <c r="M22" s="64"/>
      <c r="N22" s="64"/>
      <c r="O22" s="65"/>
      <c r="P22" s="65"/>
      <c r="Q22" s="65"/>
      <c r="R22" s="65"/>
      <c r="S22" s="65"/>
      <c r="T22" s="65"/>
      <c r="U22" s="65"/>
      <c r="V22" s="65"/>
    </row>
    <row r="23" spans="1:22" s="58" customFormat="1" ht="27" customHeight="1" thickBot="1">
      <c r="A23" s="68"/>
      <c r="B23" s="52"/>
      <c r="C23" s="51"/>
      <c r="D23" s="59"/>
      <c r="E23" s="60"/>
      <c r="F23" s="44"/>
      <c r="G23" s="46"/>
      <c r="H23" s="45">
        <f t="shared" si="1"/>
        <v>0</v>
      </c>
      <c r="I23" s="64"/>
      <c r="J23" s="64"/>
      <c r="K23" s="65"/>
      <c r="L23" s="65"/>
      <c r="M23" s="64"/>
      <c r="N23" s="64"/>
      <c r="O23" s="65"/>
      <c r="P23" s="65"/>
      <c r="Q23" s="65"/>
      <c r="R23" s="65"/>
      <c r="S23" s="65"/>
      <c r="T23" s="65"/>
      <c r="U23" s="65"/>
      <c r="V23" s="65"/>
    </row>
    <row r="24" spans="1:22" s="58" customFormat="1" ht="27" customHeight="1" thickBot="1">
      <c r="A24" s="68"/>
      <c r="B24" s="52"/>
      <c r="C24" s="51"/>
      <c r="D24" s="59"/>
      <c r="E24" s="60"/>
      <c r="F24" s="44"/>
      <c r="G24" s="46"/>
      <c r="H24" s="45">
        <f t="shared" si="1"/>
        <v>0</v>
      </c>
      <c r="I24" s="64"/>
      <c r="J24" s="64"/>
      <c r="K24" s="65"/>
      <c r="L24" s="65"/>
      <c r="M24" s="64"/>
      <c r="N24" s="64"/>
      <c r="O24" s="65"/>
      <c r="P24" s="65"/>
      <c r="Q24" s="65"/>
      <c r="R24" s="65"/>
      <c r="S24" s="65"/>
      <c r="T24" s="65"/>
      <c r="U24" s="65"/>
      <c r="V24" s="65"/>
    </row>
    <row r="25" spans="1:22" s="58" customFormat="1" ht="27" customHeight="1" thickBot="1">
      <c r="A25" s="68"/>
      <c r="B25" s="52"/>
      <c r="C25" s="51"/>
      <c r="D25" s="59"/>
      <c r="E25" s="60"/>
      <c r="F25" s="44"/>
      <c r="G25" s="46"/>
      <c r="H25" s="45">
        <f t="shared" si="1"/>
        <v>0</v>
      </c>
      <c r="I25" s="64"/>
      <c r="J25" s="64"/>
      <c r="K25" s="65"/>
      <c r="L25" s="65"/>
      <c r="M25" s="64"/>
      <c r="N25" s="64"/>
      <c r="O25" s="65"/>
      <c r="P25" s="65"/>
      <c r="Q25" s="65"/>
      <c r="R25" s="65"/>
      <c r="S25" s="65"/>
      <c r="T25" s="65"/>
      <c r="U25" s="65"/>
      <c r="V25" s="65"/>
    </row>
    <row r="26" spans="1:22" s="58" customFormat="1" ht="27" customHeight="1" thickBot="1">
      <c r="A26" s="68"/>
      <c r="B26" s="52"/>
      <c r="C26" s="51"/>
      <c r="D26" s="59"/>
      <c r="E26" s="60"/>
      <c r="F26" s="44"/>
      <c r="G26" s="46"/>
      <c r="H26" s="45">
        <f t="shared" si="1"/>
        <v>0</v>
      </c>
      <c r="I26" s="64"/>
      <c r="J26" s="64"/>
      <c r="K26" s="65"/>
      <c r="L26" s="65"/>
      <c r="M26" s="64"/>
      <c r="N26" s="64"/>
      <c r="O26" s="65"/>
      <c r="P26" s="65"/>
      <c r="Q26" s="65"/>
      <c r="R26" s="65"/>
      <c r="S26" s="65"/>
      <c r="T26" s="65"/>
      <c r="U26" s="65"/>
      <c r="V26" s="65"/>
    </row>
    <row r="27" spans="1:22" s="58" customFormat="1" ht="27" customHeight="1" thickBot="1">
      <c r="A27" s="68"/>
      <c r="B27" s="52"/>
      <c r="C27" s="51"/>
      <c r="D27" s="59"/>
      <c r="E27" s="60"/>
      <c r="F27" s="44"/>
      <c r="G27" s="46"/>
      <c r="H27" s="45">
        <f t="shared" si="1"/>
        <v>0</v>
      </c>
      <c r="I27" s="64"/>
      <c r="J27" s="64"/>
      <c r="K27" s="65"/>
      <c r="L27" s="65"/>
      <c r="M27" s="64"/>
      <c r="N27" s="64"/>
      <c r="O27" s="65"/>
      <c r="P27" s="65"/>
      <c r="Q27" s="65"/>
      <c r="R27" s="65"/>
      <c r="S27" s="65"/>
      <c r="T27" s="65"/>
      <c r="U27" s="65"/>
      <c r="V27" s="65"/>
    </row>
    <row r="28" spans="1:22" s="58" customFormat="1" ht="27" customHeight="1" thickBot="1">
      <c r="A28" s="68"/>
      <c r="B28" s="52"/>
      <c r="C28" s="51"/>
      <c r="D28" s="59"/>
      <c r="E28" s="60"/>
      <c r="F28" s="44"/>
      <c r="G28" s="46"/>
      <c r="H28" s="45">
        <f t="shared" si="0"/>
        <v>0</v>
      </c>
      <c r="I28" s="64"/>
      <c r="J28" s="64"/>
      <c r="K28" s="65"/>
      <c r="L28" s="65"/>
      <c r="M28" s="64"/>
      <c r="N28" s="64"/>
      <c r="O28" s="65"/>
      <c r="P28" s="65"/>
      <c r="Q28" s="65"/>
      <c r="R28" s="65"/>
      <c r="S28" s="65"/>
      <c r="T28" s="65"/>
      <c r="U28" s="65"/>
      <c r="V28" s="65"/>
    </row>
    <row r="29" spans="1:22" s="58" customFormat="1" ht="27" customHeight="1" thickBot="1">
      <c r="A29" s="68"/>
      <c r="B29" s="52"/>
      <c r="C29" s="51"/>
      <c r="D29" s="59"/>
      <c r="E29" s="60"/>
      <c r="F29" s="44"/>
      <c r="G29" s="46"/>
      <c r="H29" s="45">
        <f t="shared" si="0"/>
        <v>0</v>
      </c>
      <c r="I29" s="64"/>
      <c r="J29" s="64"/>
      <c r="K29" s="65"/>
      <c r="L29" s="65"/>
      <c r="M29" s="64"/>
      <c r="N29" s="64"/>
      <c r="O29" s="65"/>
      <c r="P29" s="65"/>
      <c r="Q29" s="65"/>
      <c r="R29" s="65"/>
      <c r="S29" s="65"/>
      <c r="T29" s="65"/>
      <c r="U29" s="65"/>
      <c r="V29" s="65"/>
    </row>
    <row r="30" spans="1:22" s="58" customFormat="1" ht="27" customHeight="1" thickBot="1">
      <c r="A30" s="68"/>
      <c r="B30" s="52"/>
      <c r="C30" s="51"/>
      <c r="D30" s="59"/>
      <c r="E30" s="60"/>
      <c r="F30" s="44"/>
      <c r="G30" s="46"/>
      <c r="H30" s="45">
        <f t="shared" si="0"/>
        <v>0</v>
      </c>
      <c r="I30" s="64"/>
      <c r="J30" s="64"/>
      <c r="K30" s="65"/>
      <c r="L30" s="65"/>
      <c r="M30" s="64"/>
      <c r="N30" s="64"/>
      <c r="O30" s="65"/>
      <c r="P30" s="65"/>
      <c r="Q30" s="65"/>
      <c r="R30" s="65"/>
      <c r="S30" s="65"/>
      <c r="T30" s="65"/>
      <c r="U30" s="65"/>
      <c r="V30" s="65"/>
    </row>
    <row r="31" spans="1:22" s="58" customFormat="1" ht="27" customHeight="1" thickBot="1">
      <c r="A31" s="68"/>
      <c r="B31" s="52"/>
      <c r="C31" s="51"/>
      <c r="D31" s="59"/>
      <c r="E31" s="60"/>
      <c r="F31" s="44"/>
      <c r="G31" s="46"/>
      <c r="H31" s="45">
        <f t="shared" si="0"/>
        <v>0</v>
      </c>
      <c r="I31" s="64"/>
      <c r="J31" s="64"/>
      <c r="K31" s="65"/>
      <c r="L31" s="65"/>
      <c r="M31" s="64"/>
      <c r="N31" s="64"/>
      <c r="O31" s="65"/>
      <c r="P31" s="65"/>
      <c r="Q31" s="65"/>
      <c r="R31" s="65"/>
      <c r="S31" s="65"/>
      <c r="T31" s="65"/>
      <c r="U31" s="65"/>
      <c r="V31" s="65"/>
    </row>
    <row r="32" spans="1:22" s="58" customFormat="1" ht="27" customHeight="1" thickBot="1">
      <c r="A32" s="68"/>
      <c r="B32" s="52"/>
      <c r="C32" s="51"/>
      <c r="D32" s="59"/>
      <c r="E32" s="60"/>
      <c r="F32" s="44"/>
      <c r="G32" s="46"/>
      <c r="H32" s="45">
        <f t="shared" si="0"/>
        <v>0</v>
      </c>
      <c r="I32" s="64"/>
      <c r="J32" s="64"/>
      <c r="K32" s="65"/>
      <c r="L32" s="65"/>
      <c r="M32" s="64"/>
      <c r="N32" s="64"/>
      <c r="O32" s="65"/>
      <c r="P32" s="65"/>
      <c r="Q32" s="65"/>
      <c r="R32" s="65"/>
      <c r="S32" s="65"/>
      <c r="T32" s="65"/>
      <c r="U32" s="65"/>
      <c r="V32" s="65"/>
    </row>
    <row r="33" spans="1:22" s="58" customFormat="1" ht="27" customHeight="1" thickBot="1">
      <c r="A33" s="68"/>
      <c r="B33" s="52"/>
      <c r="C33" s="51"/>
      <c r="D33" s="59"/>
      <c r="E33" s="60"/>
      <c r="F33" s="44"/>
      <c r="G33" s="46"/>
      <c r="H33" s="45">
        <f t="shared" si="0"/>
        <v>0</v>
      </c>
      <c r="I33" s="64"/>
      <c r="J33" s="64"/>
      <c r="K33" s="65"/>
      <c r="L33" s="65"/>
      <c r="M33" s="64"/>
      <c r="N33" s="64"/>
      <c r="O33" s="65"/>
      <c r="P33" s="65"/>
      <c r="Q33" s="65"/>
      <c r="R33" s="65"/>
      <c r="S33" s="65"/>
      <c r="T33" s="65"/>
      <c r="U33" s="65"/>
      <c r="V33" s="65"/>
    </row>
    <row r="34" spans="1:22" s="58" customFormat="1" ht="27" customHeight="1" thickBot="1">
      <c r="A34" s="68"/>
      <c r="B34" s="52"/>
      <c r="C34" s="51"/>
      <c r="D34" s="59"/>
      <c r="E34" s="60"/>
      <c r="F34" s="44"/>
      <c r="G34" s="46"/>
      <c r="H34" s="45">
        <f>F34*G34</f>
        <v>0</v>
      </c>
      <c r="I34" s="64"/>
      <c r="J34" s="64"/>
      <c r="K34" s="65"/>
      <c r="L34" s="65"/>
      <c r="M34" s="64"/>
      <c r="N34" s="64"/>
      <c r="O34" s="65"/>
      <c r="P34" s="65"/>
      <c r="Q34" s="65"/>
      <c r="R34" s="65"/>
      <c r="S34" s="65"/>
      <c r="T34" s="65"/>
      <c r="U34" s="65"/>
      <c r="V34" s="65"/>
    </row>
    <row r="35" spans="1:22" s="58" customFormat="1" ht="27" customHeight="1" thickBot="1">
      <c r="A35" s="68"/>
      <c r="B35" s="52"/>
      <c r="C35" s="51"/>
      <c r="D35" s="59"/>
      <c r="E35" s="60"/>
      <c r="F35" s="44"/>
      <c r="G35" s="46"/>
      <c r="H35" s="45">
        <f t="shared" si="0"/>
        <v>0</v>
      </c>
      <c r="I35" s="64"/>
      <c r="J35" s="64"/>
      <c r="K35" s="65"/>
      <c r="L35" s="65"/>
      <c r="M35" s="64"/>
      <c r="N35" s="64"/>
      <c r="O35" s="65"/>
      <c r="P35" s="65"/>
      <c r="Q35" s="65"/>
      <c r="R35" s="65"/>
      <c r="S35" s="65"/>
      <c r="T35" s="65"/>
      <c r="U35" s="65"/>
      <c r="V35" s="65"/>
    </row>
    <row r="36" spans="1:22" s="58" customFormat="1" ht="27" customHeight="1" thickBot="1">
      <c r="A36" s="68"/>
      <c r="B36" s="52"/>
      <c r="C36" s="51"/>
      <c r="D36" s="59"/>
      <c r="E36" s="60"/>
      <c r="F36" s="44"/>
      <c r="G36" s="46"/>
      <c r="H36" s="45">
        <f t="shared" si="0"/>
        <v>0</v>
      </c>
      <c r="I36" s="64"/>
      <c r="J36" s="64"/>
      <c r="K36" s="65"/>
      <c r="L36" s="65"/>
      <c r="M36" s="64"/>
      <c r="N36" s="64"/>
      <c r="O36" s="65"/>
      <c r="P36" s="65"/>
      <c r="Q36" s="65"/>
      <c r="R36" s="65"/>
      <c r="S36" s="65"/>
      <c r="T36" s="65"/>
      <c r="U36" s="65"/>
      <c r="V36" s="65"/>
    </row>
    <row r="37" spans="1:22" s="58" customFormat="1" ht="27" customHeight="1" thickBot="1">
      <c r="A37" s="68"/>
      <c r="B37" s="52"/>
      <c r="C37" s="51"/>
      <c r="D37" s="59"/>
      <c r="E37" s="60"/>
      <c r="F37" s="44"/>
      <c r="G37" s="46"/>
      <c r="H37" s="45">
        <f t="shared" si="0"/>
        <v>0</v>
      </c>
      <c r="I37" s="64"/>
      <c r="J37" s="64"/>
      <c r="K37" s="65"/>
      <c r="L37" s="65"/>
      <c r="M37" s="64"/>
      <c r="N37" s="64"/>
      <c r="O37" s="65"/>
      <c r="P37" s="65"/>
      <c r="Q37" s="65"/>
      <c r="R37" s="65"/>
      <c r="S37" s="65"/>
      <c r="T37" s="65"/>
      <c r="U37" s="65"/>
      <c r="V37" s="65"/>
    </row>
    <row r="38" spans="1:22" s="58" customFormat="1" ht="27" customHeight="1" thickBot="1">
      <c r="A38" s="68"/>
      <c r="B38" s="52"/>
      <c r="C38" s="51"/>
      <c r="D38" s="59"/>
      <c r="E38" s="60"/>
      <c r="F38" s="44"/>
      <c r="G38" s="46"/>
      <c r="H38" s="45">
        <f t="shared" si="0"/>
        <v>0</v>
      </c>
      <c r="I38" s="64"/>
      <c r="J38" s="64"/>
      <c r="K38" s="65"/>
      <c r="L38" s="65"/>
      <c r="M38" s="64"/>
      <c r="N38" s="64"/>
      <c r="O38" s="65"/>
      <c r="P38" s="65"/>
      <c r="Q38" s="65"/>
      <c r="R38" s="65"/>
      <c r="S38" s="65"/>
      <c r="T38" s="65"/>
      <c r="U38" s="65"/>
      <c r="V38" s="65"/>
    </row>
    <row r="39" spans="1:22" s="58" customFormat="1" ht="27" customHeight="1" thickBot="1">
      <c r="A39" s="68"/>
      <c r="B39" s="52"/>
      <c r="C39" s="51"/>
      <c r="D39" s="59"/>
      <c r="E39" s="60"/>
      <c r="F39" s="44"/>
      <c r="G39" s="46"/>
      <c r="H39" s="45">
        <f t="shared" si="0"/>
        <v>0</v>
      </c>
      <c r="I39" s="64"/>
      <c r="J39" s="64"/>
      <c r="K39" s="65"/>
      <c r="L39" s="65"/>
      <c r="M39" s="64"/>
      <c r="N39" s="64"/>
      <c r="O39" s="65"/>
      <c r="P39" s="65"/>
      <c r="Q39" s="65"/>
      <c r="R39" s="65"/>
      <c r="S39" s="65"/>
      <c r="T39" s="65"/>
      <c r="U39" s="65"/>
      <c r="V39" s="65"/>
    </row>
    <row r="40" spans="1:22" s="58" customFormat="1" ht="27" customHeight="1" thickBot="1">
      <c r="A40" s="68"/>
      <c r="B40" s="52"/>
      <c r="C40" s="51"/>
      <c r="D40" s="59"/>
      <c r="E40" s="60"/>
      <c r="F40" s="44"/>
      <c r="G40" s="46"/>
      <c r="H40" s="45">
        <f t="shared" si="0"/>
        <v>0</v>
      </c>
      <c r="I40" s="64"/>
      <c r="J40" s="64"/>
      <c r="K40" s="65"/>
      <c r="L40" s="65"/>
      <c r="M40" s="64"/>
      <c r="N40" s="64"/>
      <c r="O40" s="65"/>
      <c r="P40" s="65"/>
      <c r="Q40" s="65"/>
      <c r="R40" s="65"/>
      <c r="S40" s="65"/>
      <c r="T40" s="65"/>
      <c r="U40" s="65"/>
      <c r="V40" s="65"/>
    </row>
    <row r="41" spans="1:22" s="58" customFormat="1" ht="27" customHeight="1" thickBot="1">
      <c r="A41" s="68"/>
      <c r="B41" s="52"/>
      <c r="C41" s="51"/>
      <c r="D41" s="59"/>
      <c r="E41" s="60"/>
      <c r="F41" s="44"/>
      <c r="G41" s="46"/>
      <c r="H41" s="45">
        <f t="shared" si="0"/>
        <v>0</v>
      </c>
      <c r="I41" s="64"/>
      <c r="J41" s="64"/>
      <c r="K41" s="65"/>
      <c r="L41" s="65"/>
      <c r="M41" s="64"/>
      <c r="N41" s="64"/>
      <c r="O41" s="65"/>
      <c r="P41" s="65"/>
      <c r="Q41" s="65"/>
      <c r="R41" s="65"/>
      <c r="S41" s="65"/>
      <c r="T41" s="65"/>
      <c r="U41" s="65"/>
      <c r="V41" s="65"/>
    </row>
    <row r="42" spans="1:22" s="58" customFormat="1" ht="27" customHeight="1" thickBot="1">
      <c r="A42" s="68"/>
      <c r="B42" s="52"/>
      <c r="C42" s="51"/>
      <c r="D42" s="59"/>
      <c r="E42" s="60"/>
      <c r="F42" s="44"/>
      <c r="G42" s="46"/>
      <c r="H42" s="45">
        <f t="shared" si="0"/>
        <v>0</v>
      </c>
      <c r="I42" s="64"/>
      <c r="J42" s="64"/>
      <c r="K42" s="65"/>
      <c r="L42" s="65"/>
      <c r="M42" s="64"/>
      <c r="N42" s="64"/>
      <c r="O42" s="65"/>
      <c r="P42" s="65"/>
      <c r="Q42" s="65"/>
      <c r="R42" s="65"/>
      <c r="S42" s="65"/>
      <c r="T42" s="65"/>
      <c r="U42" s="65"/>
      <c r="V42" s="65"/>
    </row>
    <row r="43" spans="1:22" s="58" customFormat="1" ht="27" customHeight="1" thickBot="1">
      <c r="A43" s="68"/>
      <c r="B43" s="52"/>
      <c r="C43" s="51"/>
      <c r="D43" s="59"/>
      <c r="E43" s="60"/>
      <c r="F43" s="44"/>
      <c r="G43" s="46"/>
      <c r="H43" s="45">
        <f t="shared" si="0"/>
        <v>0</v>
      </c>
      <c r="I43" s="64"/>
      <c r="J43" s="64"/>
      <c r="K43" s="65"/>
      <c r="L43" s="65"/>
      <c r="M43" s="64"/>
      <c r="N43" s="64"/>
      <c r="O43" s="65"/>
      <c r="P43" s="65"/>
      <c r="Q43" s="65"/>
      <c r="R43" s="65"/>
      <c r="S43" s="65"/>
      <c r="T43" s="65"/>
      <c r="U43" s="65"/>
      <c r="V43" s="65"/>
    </row>
    <row r="44" spans="1:22" s="58" customFormat="1" ht="27" customHeight="1" thickBot="1">
      <c r="A44" s="68"/>
      <c r="B44" s="52"/>
      <c r="C44" s="51"/>
      <c r="D44" s="59"/>
      <c r="E44" s="60"/>
      <c r="F44" s="44"/>
      <c r="G44" s="46"/>
      <c r="H44" s="45">
        <f t="shared" si="0"/>
        <v>0</v>
      </c>
      <c r="I44" s="64"/>
      <c r="J44" s="64"/>
      <c r="K44" s="65"/>
      <c r="L44" s="65"/>
      <c r="M44" s="64"/>
      <c r="N44" s="64"/>
      <c r="O44" s="65"/>
      <c r="P44" s="65"/>
      <c r="Q44" s="65"/>
      <c r="R44" s="65"/>
      <c r="S44" s="65"/>
      <c r="T44" s="65"/>
      <c r="U44" s="65"/>
      <c r="V44" s="65"/>
    </row>
    <row r="45" spans="1:22" s="58" customFormat="1" ht="27" customHeight="1" thickBot="1">
      <c r="A45" s="68"/>
      <c r="B45" s="52"/>
      <c r="C45" s="51"/>
      <c r="D45" s="59"/>
      <c r="E45" s="60"/>
      <c r="F45" s="44"/>
      <c r="G45" s="46"/>
      <c r="H45" s="45">
        <f t="shared" si="0"/>
        <v>0</v>
      </c>
      <c r="I45" s="64"/>
      <c r="J45" s="64"/>
      <c r="K45" s="65"/>
      <c r="L45" s="65"/>
      <c r="M45" s="64"/>
      <c r="N45" s="64"/>
      <c r="O45" s="65"/>
      <c r="P45" s="65"/>
      <c r="Q45" s="65"/>
      <c r="R45" s="65"/>
      <c r="S45" s="65"/>
      <c r="T45" s="65"/>
      <c r="U45" s="65"/>
      <c r="V45" s="65"/>
    </row>
    <row r="46" spans="1:22" s="58" customFormat="1" ht="27" customHeight="1" thickBot="1">
      <c r="A46" s="68"/>
      <c r="B46" s="52"/>
      <c r="C46" s="51"/>
      <c r="D46" s="59"/>
      <c r="E46" s="60"/>
      <c r="F46" s="44"/>
      <c r="G46" s="46"/>
      <c r="H46" s="45">
        <f t="shared" si="0"/>
        <v>0</v>
      </c>
      <c r="I46" s="64"/>
      <c r="J46" s="64"/>
      <c r="K46" s="65"/>
      <c r="L46" s="65"/>
      <c r="M46" s="64"/>
      <c r="N46" s="64"/>
      <c r="O46" s="65"/>
      <c r="P46" s="65"/>
      <c r="Q46" s="65"/>
      <c r="R46" s="65"/>
      <c r="S46" s="65"/>
      <c r="T46" s="65"/>
      <c r="U46" s="65"/>
      <c r="V46" s="65"/>
    </row>
    <row r="47" spans="1:22" s="58" customFormat="1" ht="27" customHeight="1" thickBot="1">
      <c r="A47" s="68"/>
      <c r="B47" s="52"/>
      <c r="C47" s="51"/>
      <c r="D47" s="59"/>
      <c r="E47" s="60"/>
      <c r="F47" s="44"/>
      <c r="G47" s="46"/>
      <c r="H47" s="45">
        <f t="shared" si="0"/>
        <v>0</v>
      </c>
      <c r="I47" s="64"/>
      <c r="J47" s="64"/>
      <c r="K47" s="65"/>
      <c r="L47" s="65"/>
      <c r="M47" s="64"/>
      <c r="N47" s="64"/>
      <c r="O47" s="65"/>
      <c r="P47" s="65"/>
      <c r="Q47" s="65"/>
      <c r="R47" s="65"/>
      <c r="S47" s="65"/>
      <c r="T47" s="65"/>
      <c r="U47" s="65"/>
      <c r="V47" s="65"/>
    </row>
    <row r="48" spans="1:22" s="58" customFormat="1" ht="27" customHeight="1" thickBot="1">
      <c r="A48" s="68"/>
      <c r="B48" s="52"/>
      <c r="C48" s="51"/>
      <c r="D48" s="59"/>
      <c r="E48" s="60"/>
      <c r="F48" s="44"/>
      <c r="G48" s="46"/>
      <c r="H48" s="45">
        <f t="shared" si="0"/>
        <v>0</v>
      </c>
      <c r="I48" s="64"/>
      <c r="J48" s="64"/>
      <c r="K48" s="65"/>
      <c r="L48" s="65"/>
      <c r="M48" s="64"/>
      <c r="N48" s="64"/>
      <c r="O48" s="65"/>
      <c r="P48" s="65"/>
      <c r="Q48" s="65"/>
      <c r="R48" s="65"/>
      <c r="S48" s="65"/>
      <c r="T48" s="65"/>
      <c r="U48" s="65"/>
      <c r="V48" s="65"/>
    </row>
    <row r="49" spans="1:22" s="58" customFormat="1" ht="27" customHeight="1" thickBot="1">
      <c r="A49" s="68"/>
      <c r="B49" s="52" t="s">
        <v>15</v>
      </c>
      <c r="C49" s="51"/>
      <c r="D49" s="59"/>
      <c r="E49" s="60"/>
      <c r="F49" s="44"/>
      <c r="G49" s="46"/>
      <c r="H49" s="45">
        <f t="shared" si="0"/>
        <v>0</v>
      </c>
      <c r="I49" s="64"/>
      <c r="J49" s="64"/>
      <c r="K49" s="65"/>
      <c r="L49" s="65"/>
      <c r="M49" s="64"/>
      <c r="N49" s="64"/>
      <c r="O49" s="65"/>
      <c r="P49" s="65"/>
      <c r="Q49" s="65"/>
      <c r="R49" s="65"/>
      <c r="S49" s="65"/>
      <c r="T49" s="65"/>
      <c r="U49" s="65"/>
      <c r="V49" s="65"/>
    </row>
    <row r="50" spans="2:22" s="61" customFormat="1" ht="29.25" customHeight="1" thickBot="1">
      <c r="B50" s="48" t="s">
        <v>0</v>
      </c>
      <c r="C50" s="62"/>
      <c r="D50" s="62"/>
      <c r="E50" s="62"/>
      <c r="F50" s="55">
        <f>SUM(F5:F49)</f>
        <v>0</v>
      </c>
      <c r="G50" s="55"/>
      <c r="H50" s="55">
        <f>SUM(H5:H49)</f>
        <v>0</v>
      </c>
      <c r="I50" s="50">
        <f>SUM(I5:I49)</f>
        <v>0</v>
      </c>
      <c r="J50" s="50">
        <f aca="true" t="shared" si="2" ref="J50:V50">SUM(J5:J49)</f>
        <v>0</v>
      </c>
      <c r="K50" s="50">
        <f t="shared" si="2"/>
        <v>0</v>
      </c>
      <c r="L50" s="50">
        <f t="shared" si="2"/>
        <v>0</v>
      </c>
      <c r="M50" s="50">
        <f t="shared" si="2"/>
        <v>0</v>
      </c>
      <c r="N50" s="50">
        <f t="shared" si="2"/>
        <v>0</v>
      </c>
      <c r="O50" s="50">
        <f t="shared" si="2"/>
        <v>0</v>
      </c>
      <c r="P50" s="50">
        <f t="shared" si="2"/>
        <v>0</v>
      </c>
      <c r="Q50" s="50">
        <f t="shared" si="2"/>
        <v>0</v>
      </c>
      <c r="R50" s="50">
        <f t="shared" si="2"/>
        <v>0</v>
      </c>
      <c r="S50" s="50">
        <f t="shared" si="2"/>
        <v>0</v>
      </c>
      <c r="T50" s="50">
        <f t="shared" si="2"/>
        <v>0</v>
      </c>
      <c r="U50" s="50">
        <f t="shared" si="2"/>
        <v>0</v>
      </c>
      <c r="V50" s="50">
        <f t="shared" si="2"/>
        <v>0</v>
      </c>
    </row>
    <row r="51" ht="21">
      <c r="A51" s="63" t="s">
        <v>103</v>
      </c>
    </row>
    <row r="53" ht="21">
      <c r="B53" s="38"/>
    </row>
  </sheetData>
  <sheetProtection/>
  <mergeCells count="9">
    <mergeCell ref="H3:H4"/>
    <mergeCell ref="B3:B4"/>
    <mergeCell ref="C3:C4"/>
    <mergeCell ref="F3:F4"/>
    <mergeCell ref="I3:V3"/>
    <mergeCell ref="A3:A4"/>
    <mergeCell ref="D3:D4"/>
    <mergeCell ref="E3:E4"/>
    <mergeCell ref="G3:G4"/>
  </mergeCells>
  <hyperlinks>
    <hyperlink ref="I4" location="'ΠΑΡΑΡΤΗΜΑ I'!A2" display="1. Διερεύνηση και εκμετάλλευση του γήινου περιβάλλοντος "/>
    <hyperlink ref="K4" location="'ΠΑΡΑΡΤΗΜΑ I'!C2" display="'ΠΑΡΑΡΤΗΜΑ I'!C2"/>
    <hyperlink ref="L4" location="'ΠΑΡΑΡΤΗΜΑ I'!D2" display="'ΠΑΡΑΡΤΗΜΑ I'!D2"/>
    <hyperlink ref="M4" location="'ΠΑΡΑΡΤΗΜΑ I'!E2" display="'ΠΑΡΑΡΤΗΜΑ I'!E2"/>
    <hyperlink ref="N4" location="'ΠΑΡΑΡΤΗΜΑ I'!F2" display="'ΠΑΡΑΡΤΗΜΑ I'!F2"/>
    <hyperlink ref="O4" location="'ΠΑΡΑΡΤΗΜΑ I'!G2" display="'ΠΑΡΑΡΤΗΜΑ I'!G2"/>
    <hyperlink ref="P4" location="'ΠΑΡΑΡΤΗΜΑ I'!H2" display="'ΠΑΡΑΡΤΗΜΑ I'!H2"/>
    <hyperlink ref="Q4" location="'ΠΑΡΑΡΤΗΜΑ I'!I2" display="'ΠΑΡΑΡΤΗΜΑ I'!I2"/>
    <hyperlink ref="R4" location="'ΠΑΡΑΡΤΗΜΑ I'!J2" display="'ΠΑΡΑΡΤΗΜΑ I'!J2"/>
    <hyperlink ref="S4" location="'ΠΑΡΑΡΤΗΜΑ I'!K2" display="'ΠΑΡΑΡΤΗΜΑ I'!K2"/>
    <hyperlink ref="T4" location="'ΠΑΡΑΡΤΗΜΑ I'!L2" display="'ΠΑΡΑΡΤΗΜΑ I'!L2"/>
    <hyperlink ref="U4" location="'ΠΑΡΑΡΤΗΜΑ I'!N2" display="'ΠΑΡΑΡΤΗΜΑ I'!N2"/>
    <hyperlink ref="V4" location="'ΠΑΡΑΡΤΗΜΑ I'!P2" display="'ΠΑΡΑΡΤΗΜΑ I'!P2"/>
    <hyperlink ref="J4" location="'ΠΑΡΑΡΤΗΜΑ I'!B2" display="'ΠΑΡΑΡΤΗΜΑ I'!B2"/>
  </hyperlinks>
  <printOptions/>
  <pageMargins left="0.7" right="0.7" top="0.75" bottom="0.75" header="0.3" footer="0.3"/>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L113"/>
  <sheetViews>
    <sheetView zoomScale="80" zoomScaleNormal="80" zoomScalePageLayoutView="0" workbookViewId="0" topLeftCell="A1">
      <pane ySplit="4" topLeftCell="A5" activePane="bottomLeft" state="frozen"/>
      <selection pane="topLeft" activeCell="A1" sqref="A1"/>
      <selection pane="bottomLeft" activeCell="H76" sqref="H76"/>
    </sheetView>
  </sheetViews>
  <sheetFormatPr defaultColWidth="9.140625" defaultRowHeight="15"/>
  <cols>
    <col min="1" max="1" width="65.8515625" style="0" customWidth="1"/>
    <col min="2" max="2" width="18.7109375" style="0" customWidth="1"/>
    <col min="3" max="3" width="18.8515625" style="0" customWidth="1"/>
    <col min="4" max="4" width="14.28125" style="0" customWidth="1"/>
    <col min="5" max="5" width="15.421875" style="0" customWidth="1"/>
    <col min="6" max="6" width="45.57421875" style="0" customWidth="1"/>
    <col min="7" max="8" width="21.421875" style="0" customWidth="1"/>
    <col min="9" max="9" width="4.421875" style="0" customWidth="1"/>
    <col min="10" max="10" width="59.28125" style="0" customWidth="1"/>
    <col min="11" max="12" width="20.8515625" style="0" customWidth="1"/>
  </cols>
  <sheetData>
    <row r="1" spans="1:12" ht="73.5" customHeight="1">
      <c r="A1" s="135" t="s">
        <v>238</v>
      </c>
      <c r="B1" s="135"/>
      <c r="C1" s="135"/>
      <c r="D1" s="22"/>
      <c r="E1" s="136" t="s">
        <v>256</v>
      </c>
      <c r="F1" s="136"/>
      <c r="G1" s="136"/>
      <c r="H1" s="136"/>
      <c r="I1" s="22"/>
      <c r="J1" s="134" t="s">
        <v>237</v>
      </c>
      <c r="K1" s="134"/>
      <c r="L1" s="134"/>
    </row>
    <row r="2" spans="10:12" ht="7.5" customHeight="1" thickBot="1">
      <c r="J2" s="2"/>
      <c r="K2" s="2"/>
      <c r="L2" s="2"/>
    </row>
    <row r="3" spans="1:12" ht="45.75" customHeight="1" thickBot="1">
      <c r="A3" s="25"/>
      <c r="B3" s="139" t="s">
        <v>53</v>
      </c>
      <c r="C3" s="140"/>
      <c r="E3" s="137"/>
      <c r="F3" s="138"/>
      <c r="G3" s="139" t="s">
        <v>53</v>
      </c>
      <c r="H3" s="140"/>
      <c r="J3" s="73"/>
      <c r="K3" s="139" t="s">
        <v>53</v>
      </c>
      <c r="L3" s="140"/>
    </row>
    <row r="4" spans="1:12" ht="36" customHeight="1" thickBot="1">
      <c r="A4" s="15" t="s">
        <v>8</v>
      </c>
      <c r="B4" s="26">
        <v>2020</v>
      </c>
      <c r="C4" s="26">
        <v>2021</v>
      </c>
      <c r="E4" s="76" t="s">
        <v>257</v>
      </c>
      <c r="F4" s="77" t="s">
        <v>258</v>
      </c>
      <c r="G4" s="26">
        <v>2020</v>
      </c>
      <c r="H4" s="26">
        <v>2021</v>
      </c>
      <c r="J4" s="74" t="s">
        <v>16</v>
      </c>
      <c r="K4" s="26">
        <v>2020</v>
      </c>
      <c r="L4" s="26">
        <v>2021</v>
      </c>
    </row>
    <row r="5" spans="1:12" ht="26.25" thickBot="1">
      <c r="A5" s="16" t="s">
        <v>9</v>
      </c>
      <c r="B5" s="16"/>
      <c r="C5" s="16"/>
      <c r="E5" s="78" t="s">
        <v>259</v>
      </c>
      <c r="F5" s="16" t="s">
        <v>260</v>
      </c>
      <c r="G5" s="32"/>
      <c r="H5" s="32"/>
      <c r="J5" s="32"/>
      <c r="K5" s="17"/>
      <c r="L5" s="28"/>
    </row>
    <row r="6" spans="1:12" ht="26.25" thickBot="1">
      <c r="A6" s="16" t="s">
        <v>10</v>
      </c>
      <c r="B6" s="16"/>
      <c r="C6" s="16"/>
      <c r="E6" s="78" t="s">
        <v>261</v>
      </c>
      <c r="F6" s="16" t="s">
        <v>262</v>
      </c>
      <c r="G6" s="32"/>
      <c r="H6" s="32"/>
      <c r="J6" s="32"/>
      <c r="K6" s="17"/>
      <c r="L6" s="29"/>
    </row>
    <row r="7" spans="1:12" ht="15.75" thickBot="1">
      <c r="A7" s="16" t="s">
        <v>11</v>
      </c>
      <c r="B7" s="16"/>
      <c r="C7" s="16"/>
      <c r="E7" s="78" t="s">
        <v>263</v>
      </c>
      <c r="F7" s="16" t="s">
        <v>264</v>
      </c>
      <c r="G7" s="32"/>
      <c r="H7" s="32"/>
      <c r="J7" s="32"/>
      <c r="K7" s="17"/>
      <c r="L7" s="29"/>
    </row>
    <row r="8" spans="1:12" ht="15.75" thickBot="1">
      <c r="A8" s="16" t="s">
        <v>12</v>
      </c>
      <c r="B8" s="16"/>
      <c r="C8" s="16"/>
      <c r="E8" s="78" t="s">
        <v>265</v>
      </c>
      <c r="F8" s="16" t="s">
        <v>266</v>
      </c>
      <c r="G8" s="32"/>
      <c r="H8" s="32"/>
      <c r="J8" s="32"/>
      <c r="K8" s="17"/>
      <c r="L8" s="29"/>
    </row>
    <row r="9" spans="1:12" ht="26.25" thickBot="1">
      <c r="A9" s="16" t="s">
        <v>13</v>
      </c>
      <c r="B9" s="16"/>
      <c r="C9" s="16"/>
      <c r="E9" s="78" t="s">
        <v>267</v>
      </c>
      <c r="F9" s="16" t="s">
        <v>268</v>
      </c>
      <c r="G9" s="32"/>
      <c r="H9" s="32"/>
      <c r="J9" s="75"/>
      <c r="K9" s="3"/>
      <c r="L9" s="30"/>
    </row>
    <row r="10" spans="1:12" ht="24.75" customHeight="1" thickBot="1">
      <c r="A10" s="16" t="s">
        <v>14</v>
      </c>
      <c r="B10" s="16"/>
      <c r="C10" s="16"/>
      <c r="E10" s="78" t="s">
        <v>269</v>
      </c>
      <c r="F10" s="16" t="s">
        <v>270</v>
      </c>
      <c r="G10" s="32"/>
      <c r="H10" s="32"/>
      <c r="J10" s="75"/>
      <c r="K10" s="3"/>
      <c r="L10" s="30"/>
    </row>
    <row r="11" spans="1:12" ht="26.25" thickBot="1">
      <c r="A11" s="17" t="s">
        <v>15</v>
      </c>
      <c r="B11" s="17"/>
      <c r="C11" s="17"/>
      <c r="E11" s="78" t="s">
        <v>271</v>
      </c>
      <c r="F11" s="16" t="s">
        <v>272</v>
      </c>
      <c r="G11" s="32"/>
      <c r="H11" s="32"/>
      <c r="J11" s="75"/>
      <c r="K11" s="3"/>
      <c r="L11" s="30"/>
    </row>
    <row r="12" spans="1:8" ht="24.75" customHeight="1" thickBot="1">
      <c r="A12" s="17"/>
      <c r="B12" s="17"/>
      <c r="C12" s="17"/>
      <c r="E12" s="78" t="s">
        <v>273</v>
      </c>
      <c r="F12" s="16" t="s">
        <v>274</v>
      </c>
      <c r="G12" s="32"/>
      <c r="H12" s="32"/>
    </row>
    <row r="13" spans="1:8" ht="24.75" customHeight="1" thickBot="1">
      <c r="A13" s="17"/>
      <c r="B13" s="17"/>
      <c r="C13" s="17"/>
      <c r="E13" s="78" t="s">
        <v>275</v>
      </c>
      <c r="F13" s="16" t="s">
        <v>276</v>
      </c>
      <c r="G13" s="32"/>
      <c r="H13" s="32"/>
    </row>
    <row r="14" spans="5:8" ht="24.75" customHeight="1" thickBot="1">
      <c r="E14" s="78" t="s">
        <v>277</v>
      </c>
      <c r="F14" s="16" t="s">
        <v>278</v>
      </c>
      <c r="G14" s="32"/>
      <c r="H14" s="32"/>
    </row>
    <row r="15" spans="5:8" ht="24.75" customHeight="1" thickBot="1">
      <c r="E15" s="78" t="s">
        <v>279</v>
      </c>
      <c r="F15" s="16" t="s">
        <v>280</v>
      </c>
      <c r="G15" s="32"/>
      <c r="H15" s="32"/>
    </row>
    <row r="16" spans="5:8" ht="24.75" customHeight="1" thickBot="1">
      <c r="E16" s="78" t="s">
        <v>281</v>
      </c>
      <c r="F16" s="16" t="s">
        <v>282</v>
      </c>
      <c r="G16" s="32"/>
      <c r="H16" s="32"/>
    </row>
    <row r="17" spans="5:8" ht="24.75" customHeight="1" thickBot="1">
      <c r="E17" s="78" t="s">
        <v>283</v>
      </c>
      <c r="F17" s="16" t="s">
        <v>284</v>
      </c>
      <c r="G17" s="32"/>
      <c r="H17" s="32"/>
    </row>
    <row r="18" spans="5:8" ht="24.75" customHeight="1" thickBot="1">
      <c r="E18" s="78" t="s">
        <v>285</v>
      </c>
      <c r="F18" s="16" t="s">
        <v>286</v>
      </c>
      <c r="G18" s="32"/>
      <c r="H18" s="32"/>
    </row>
    <row r="19" spans="5:8" ht="24.75" customHeight="1" thickBot="1">
      <c r="E19" s="78" t="s">
        <v>287</v>
      </c>
      <c r="F19" s="16" t="s">
        <v>288</v>
      </c>
      <c r="G19" s="32"/>
      <c r="H19" s="32"/>
    </row>
    <row r="20" spans="5:8" ht="24.75" customHeight="1" thickBot="1">
      <c r="E20" s="78" t="s">
        <v>289</v>
      </c>
      <c r="F20" s="16" t="s">
        <v>290</v>
      </c>
      <c r="G20" s="32"/>
      <c r="H20" s="32"/>
    </row>
    <row r="21" spans="5:8" ht="24.75" customHeight="1" thickBot="1">
      <c r="E21" s="78" t="s">
        <v>291</v>
      </c>
      <c r="F21" s="16" t="s">
        <v>292</v>
      </c>
      <c r="G21" s="32"/>
      <c r="H21" s="32"/>
    </row>
    <row r="22" spans="5:8" ht="24.75" customHeight="1" thickBot="1">
      <c r="E22" s="78" t="s">
        <v>293</v>
      </c>
      <c r="F22" s="16" t="s">
        <v>294</v>
      </c>
      <c r="G22" s="32"/>
      <c r="H22" s="32"/>
    </row>
    <row r="23" spans="5:8" ht="24.75" customHeight="1" thickBot="1">
      <c r="E23" s="78" t="s">
        <v>295</v>
      </c>
      <c r="F23" s="16" t="s">
        <v>296</v>
      </c>
      <c r="G23" s="32"/>
      <c r="H23" s="32"/>
    </row>
    <row r="24" spans="5:8" ht="24.75" customHeight="1" thickBot="1">
      <c r="E24" s="78" t="s">
        <v>297</v>
      </c>
      <c r="F24" s="16" t="s">
        <v>298</v>
      </c>
      <c r="G24" s="32"/>
      <c r="H24" s="32"/>
    </row>
    <row r="25" spans="5:8" ht="24.75" customHeight="1" thickBot="1">
      <c r="E25" s="122" t="s">
        <v>299</v>
      </c>
      <c r="F25" s="123" t="s">
        <v>300</v>
      </c>
      <c r="G25" s="32"/>
      <c r="H25" s="32"/>
    </row>
    <row r="26" spans="5:8" ht="24.75" customHeight="1" thickBot="1">
      <c r="E26" s="122" t="s">
        <v>301</v>
      </c>
      <c r="F26" s="123" t="s">
        <v>302</v>
      </c>
      <c r="G26" s="32"/>
      <c r="H26" s="32"/>
    </row>
    <row r="27" spans="5:8" ht="24.75" customHeight="1" thickBot="1">
      <c r="E27" s="122" t="s">
        <v>303</v>
      </c>
      <c r="F27" s="123" t="s">
        <v>304</v>
      </c>
      <c r="G27" s="32"/>
      <c r="H27" s="32"/>
    </row>
    <row r="28" spans="5:8" ht="24.75" customHeight="1" thickBot="1">
      <c r="E28" s="122" t="s">
        <v>305</v>
      </c>
      <c r="F28" s="123" t="s">
        <v>306</v>
      </c>
      <c r="G28" s="32"/>
      <c r="H28" s="32"/>
    </row>
    <row r="29" spans="5:8" ht="24.75" customHeight="1" thickBot="1">
      <c r="E29" s="122" t="s">
        <v>307</v>
      </c>
      <c r="F29" s="123" t="s">
        <v>308</v>
      </c>
      <c r="G29" s="32"/>
      <c r="H29" s="32"/>
    </row>
    <row r="30" spans="5:8" ht="24.75" customHeight="1" thickBot="1">
      <c r="E30" s="122" t="s">
        <v>309</v>
      </c>
      <c r="F30" s="123" t="s">
        <v>310</v>
      </c>
      <c r="G30" s="32"/>
      <c r="H30" s="32"/>
    </row>
    <row r="31" spans="5:8" ht="24.75" customHeight="1" thickBot="1">
      <c r="E31" s="122" t="s">
        <v>311</v>
      </c>
      <c r="F31" s="123" t="s">
        <v>312</v>
      </c>
      <c r="G31" s="32"/>
      <c r="H31" s="32"/>
    </row>
    <row r="32" spans="5:8" ht="24.75" customHeight="1" thickBot="1">
      <c r="E32" s="122" t="s">
        <v>313</v>
      </c>
      <c r="F32" s="123" t="s">
        <v>314</v>
      </c>
      <c r="G32" s="32"/>
      <c r="H32" s="32"/>
    </row>
    <row r="33" spans="5:8" ht="24.75" customHeight="1" thickBot="1">
      <c r="E33" s="122" t="s">
        <v>315</v>
      </c>
      <c r="F33" s="123" t="s">
        <v>316</v>
      </c>
      <c r="G33" s="32"/>
      <c r="H33" s="32"/>
    </row>
    <row r="34" spans="5:8" ht="24.75" customHeight="1" thickBot="1">
      <c r="E34" s="122" t="s">
        <v>317</v>
      </c>
      <c r="F34" s="123" t="s">
        <v>318</v>
      </c>
      <c r="G34" s="32"/>
      <c r="H34" s="32"/>
    </row>
    <row r="35" spans="5:8" ht="24.75" customHeight="1" thickBot="1">
      <c r="E35" s="122" t="s">
        <v>319</v>
      </c>
      <c r="F35" s="123" t="s">
        <v>320</v>
      </c>
      <c r="G35" s="32"/>
      <c r="H35" s="32"/>
    </row>
    <row r="36" spans="5:8" ht="24.75" customHeight="1" thickBot="1">
      <c r="E36" s="122" t="s">
        <v>321</v>
      </c>
      <c r="F36" s="123" t="s">
        <v>322</v>
      </c>
      <c r="G36" s="32"/>
      <c r="H36" s="32"/>
    </row>
    <row r="37" spans="5:8" ht="24.75" customHeight="1" thickBot="1">
      <c r="E37" s="122" t="s">
        <v>323</v>
      </c>
      <c r="F37" s="123" t="s">
        <v>324</v>
      </c>
      <c r="G37" s="32"/>
      <c r="H37" s="32"/>
    </row>
    <row r="38" spans="5:8" ht="24.75" customHeight="1" thickBot="1">
      <c r="E38" s="122" t="s">
        <v>325</v>
      </c>
      <c r="F38" s="123" t="s">
        <v>326</v>
      </c>
      <c r="G38" s="32"/>
      <c r="H38" s="32"/>
    </row>
    <row r="39" spans="5:8" ht="24.75" customHeight="1" thickBot="1">
      <c r="E39" s="122" t="s">
        <v>327</v>
      </c>
      <c r="F39" s="123" t="s">
        <v>328</v>
      </c>
      <c r="G39" s="32"/>
      <c r="H39" s="32"/>
    </row>
    <row r="40" spans="5:8" ht="24.75" customHeight="1" thickBot="1">
      <c r="E40" s="122" t="s">
        <v>329</v>
      </c>
      <c r="F40" s="123" t="s">
        <v>330</v>
      </c>
      <c r="G40" s="32"/>
      <c r="H40" s="32"/>
    </row>
    <row r="41" spans="5:8" ht="24.75" customHeight="1" thickBot="1">
      <c r="E41" s="122" t="s">
        <v>331</v>
      </c>
      <c r="F41" s="123" t="s">
        <v>332</v>
      </c>
      <c r="G41" s="32"/>
      <c r="H41" s="32"/>
    </row>
    <row r="42" spans="5:8" ht="24.75" customHeight="1" thickBot="1">
      <c r="E42" s="122" t="s">
        <v>333</v>
      </c>
      <c r="F42" s="123" t="s">
        <v>334</v>
      </c>
      <c r="G42" s="32"/>
      <c r="H42" s="32"/>
    </row>
    <row r="43" spans="5:8" ht="24.75" customHeight="1" thickBot="1">
      <c r="E43" s="122" t="s">
        <v>335</v>
      </c>
      <c r="F43" s="123" t="s">
        <v>336</v>
      </c>
      <c r="G43" s="32"/>
      <c r="H43" s="32"/>
    </row>
    <row r="44" spans="5:8" ht="24.75" customHeight="1" thickBot="1">
      <c r="E44" s="122" t="s">
        <v>337</v>
      </c>
      <c r="F44" s="123" t="s">
        <v>338</v>
      </c>
      <c r="G44" s="32"/>
      <c r="H44" s="32"/>
    </row>
    <row r="45" spans="5:8" ht="39.75" customHeight="1" thickBot="1">
      <c r="E45" s="122" t="s">
        <v>339</v>
      </c>
      <c r="F45" s="123" t="s">
        <v>340</v>
      </c>
      <c r="G45" s="32"/>
      <c r="H45" s="32"/>
    </row>
    <row r="46" spans="5:8" ht="24.75" customHeight="1" thickBot="1">
      <c r="E46" s="122" t="s">
        <v>230</v>
      </c>
      <c r="F46" s="123" t="s">
        <v>341</v>
      </c>
      <c r="G46" s="32"/>
      <c r="H46" s="32"/>
    </row>
    <row r="47" spans="5:8" ht="24.75" customHeight="1" thickBot="1">
      <c r="E47" s="122" t="s">
        <v>232</v>
      </c>
      <c r="F47" s="123" t="s">
        <v>342</v>
      </c>
      <c r="G47" s="32"/>
      <c r="H47" s="32"/>
    </row>
    <row r="48" spans="5:8" ht="24.75" customHeight="1" thickBot="1">
      <c r="E48" s="122" t="s">
        <v>343</v>
      </c>
      <c r="F48" s="123" t="s">
        <v>344</v>
      </c>
      <c r="G48" s="32"/>
      <c r="H48" s="32"/>
    </row>
    <row r="49" spans="5:8" ht="24.75" customHeight="1" thickBot="1">
      <c r="E49" s="78" t="s">
        <v>345</v>
      </c>
      <c r="F49" s="16" t="s">
        <v>346</v>
      </c>
      <c r="G49" s="32"/>
      <c r="H49" s="32"/>
    </row>
    <row r="50" spans="5:8" ht="24.75" customHeight="1" thickBot="1">
      <c r="E50" s="78" t="s">
        <v>235</v>
      </c>
      <c r="F50" s="16" t="s">
        <v>347</v>
      </c>
      <c r="G50" s="32"/>
      <c r="H50" s="27"/>
    </row>
    <row r="51" spans="5:8" ht="24.75" customHeight="1" thickBot="1">
      <c r="E51" s="78" t="s">
        <v>236</v>
      </c>
      <c r="F51" s="16" t="s">
        <v>348</v>
      </c>
      <c r="G51" s="32"/>
      <c r="H51" s="32"/>
    </row>
    <row r="52" spans="5:8" ht="28.5" customHeight="1" thickBot="1">
      <c r="E52" s="78" t="s">
        <v>231</v>
      </c>
      <c r="F52" s="16" t="s">
        <v>349</v>
      </c>
      <c r="G52" s="32"/>
      <c r="H52" s="32"/>
    </row>
    <row r="53" spans="5:8" ht="26.25" thickBot="1">
      <c r="E53" s="78" t="s">
        <v>233</v>
      </c>
      <c r="F53" s="16" t="s">
        <v>350</v>
      </c>
      <c r="G53" s="32"/>
      <c r="H53" s="32"/>
    </row>
    <row r="54" spans="5:8" ht="39" thickBot="1">
      <c r="E54" s="78" t="s">
        <v>351</v>
      </c>
      <c r="F54" s="16" t="s">
        <v>351</v>
      </c>
      <c r="G54" s="32"/>
      <c r="H54" s="32"/>
    </row>
    <row r="55" spans="5:8" ht="26.25" thickBot="1">
      <c r="E55" s="78" t="s">
        <v>352</v>
      </c>
      <c r="F55" s="16" t="s">
        <v>352</v>
      </c>
      <c r="G55" s="32"/>
      <c r="H55" s="32"/>
    </row>
    <row r="56" spans="5:8" ht="15.75" thickBot="1">
      <c r="E56" s="78" t="s">
        <v>234</v>
      </c>
      <c r="F56" s="16" t="s">
        <v>353</v>
      </c>
      <c r="G56" s="32"/>
      <c r="H56" s="32"/>
    </row>
    <row r="57" spans="5:8" ht="26.25" thickBot="1">
      <c r="E57" s="78" t="s">
        <v>354</v>
      </c>
      <c r="F57" s="16" t="s">
        <v>355</v>
      </c>
      <c r="G57" s="32"/>
      <c r="H57" s="32"/>
    </row>
    <row r="58" spans="5:8" ht="26.25" thickBot="1">
      <c r="E58" s="78" t="s">
        <v>228</v>
      </c>
      <c r="F58" s="16" t="s">
        <v>356</v>
      </c>
      <c r="G58" s="32"/>
      <c r="H58" s="32"/>
    </row>
    <row r="59" spans="5:8" ht="15.75" thickBot="1">
      <c r="E59" s="78" t="s">
        <v>229</v>
      </c>
      <c r="F59" s="16" t="s">
        <v>357</v>
      </c>
      <c r="G59" s="32"/>
      <c r="H59" s="32"/>
    </row>
    <row r="60" spans="5:8" ht="15.75" thickBot="1">
      <c r="E60" s="78" t="s">
        <v>358</v>
      </c>
      <c r="F60" s="16" t="s">
        <v>359</v>
      </c>
      <c r="G60" s="32"/>
      <c r="H60" s="32"/>
    </row>
    <row r="61" spans="5:8" ht="15.75" thickBot="1">
      <c r="E61" s="78" t="s">
        <v>227</v>
      </c>
      <c r="F61" s="16" t="s">
        <v>360</v>
      </c>
      <c r="G61" s="32"/>
      <c r="H61" s="32"/>
    </row>
    <row r="62" spans="5:8" ht="26.25" thickBot="1">
      <c r="E62" s="78" t="s">
        <v>361</v>
      </c>
      <c r="F62" s="16" t="s">
        <v>362</v>
      </c>
      <c r="G62" s="32"/>
      <c r="H62" s="32"/>
    </row>
    <row r="63" spans="5:8" ht="51.75" thickBot="1">
      <c r="E63" s="78" t="s">
        <v>363</v>
      </c>
      <c r="F63" s="16" t="s">
        <v>364</v>
      </c>
      <c r="G63" s="32"/>
      <c r="H63" s="32"/>
    </row>
    <row r="64" spans="5:8" ht="39" thickBot="1">
      <c r="E64" s="78" t="s">
        <v>365</v>
      </c>
      <c r="F64" s="16" t="s">
        <v>366</v>
      </c>
      <c r="G64" s="32"/>
      <c r="H64" s="32"/>
    </row>
    <row r="65" spans="5:8" ht="26.25" thickBot="1">
      <c r="E65" s="78" t="s">
        <v>225</v>
      </c>
      <c r="F65" s="16" t="s">
        <v>367</v>
      </c>
      <c r="G65" s="32"/>
      <c r="H65" s="32"/>
    </row>
    <row r="66" spans="5:8" ht="15.75" thickBot="1">
      <c r="E66" s="78" t="s">
        <v>368</v>
      </c>
      <c r="F66" s="16" t="s">
        <v>369</v>
      </c>
      <c r="G66" s="32"/>
      <c r="H66" s="32"/>
    </row>
    <row r="67" spans="5:8" ht="39" thickBot="1">
      <c r="E67" s="78" t="s">
        <v>370</v>
      </c>
      <c r="F67" s="16" t="s">
        <v>371</v>
      </c>
      <c r="G67" s="32"/>
      <c r="H67" s="32"/>
    </row>
    <row r="68" spans="5:8" ht="26.25" thickBot="1">
      <c r="E68" s="78" t="s">
        <v>372</v>
      </c>
      <c r="F68" s="16" t="s">
        <v>373</v>
      </c>
      <c r="G68" s="32"/>
      <c r="H68" s="32"/>
    </row>
    <row r="69" spans="5:8" ht="15.75" thickBot="1">
      <c r="E69" s="78" t="s">
        <v>374</v>
      </c>
      <c r="F69" s="16" t="s">
        <v>375</v>
      </c>
      <c r="G69" s="32"/>
      <c r="H69" s="32"/>
    </row>
    <row r="70" spans="5:8" ht="51.75" thickBot="1">
      <c r="E70" s="78" t="s">
        <v>376</v>
      </c>
      <c r="F70" s="16" t="s">
        <v>377</v>
      </c>
      <c r="G70" s="32"/>
      <c r="H70" s="32"/>
    </row>
    <row r="71" spans="5:8" ht="15.75" thickBot="1">
      <c r="E71" s="78" t="s">
        <v>378</v>
      </c>
      <c r="F71" s="16" t="s">
        <v>379</v>
      </c>
      <c r="G71" s="32"/>
      <c r="H71" s="32"/>
    </row>
    <row r="72" spans="5:8" ht="26.25" thickBot="1">
      <c r="E72" s="78" t="s">
        <v>380</v>
      </c>
      <c r="F72" s="16" t="s">
        <v>381</v>
      </c>
      <c r="G72" s="32"/>
      <c r="H72" s="32"/>
    </row>
    <row r="73" spans="5:8" ht="26.25" thickBot="1">
      <c r="E73" s="78" t="s">
        <v>382</v>
      </c>
      <c r="F73" s="16" t="s">
        <v>383</v>
      </c>
      <c r="G73" s="32"/>
      <c r="H73" s="32"/>
    </row>
    <row r="74" spans="5:8" ht="15.75" thickBot="1">
      <c r="E74" s="78" t="s">
        <v>384</v>
      </c>
      <c r="F74" s="16" t="s">
        <v>384</v>
      </c>
      <c r="G74" s="32"/>
      <c r="H74" s="32"/>
    </row>
    <row r="75" spans="5:8" ht="15.75" thickBot="1">
      <c r="E75" s="78" t="s">
        <v>385</v>
      </c>
      <c r="F75" s="16" t="s">
        <v>386</v>
      </c>
      <c r="G75" s="32"/>
      <c r="H75" s="32"/>
    </row>
    <row r="76" spans="5:8" ht="15.75" thickBot="1">
      <c r="E76" s="78" t="s">
        <v>387</v>
      </c>
      <c r="F76" s="16" t="s">
        <v>388</v>
      </c>
      <c r="G76" s="32"/>
      <c r="H76" s="32"/>
    </row>
    <row r="77" spans="5:8" ht="15.75" thickBot="1">
      <c r="E77" s="78" t="s">
        <v>389</v>
      </c>
      <c r="F77" s="16" t="s">
        <v>390</v>
      </c>
      <c r="G77" s="32"/>
      <c r="H77" s="32"/>
    </row>
    <row r="78" spans="5:8" ht="51.75" thickBot="1">
      <c r="E78" s="78" t="s">
        <v>391</v>
      </c>
      <c r="F78" s="16" t="s">
        <v>392</v>
      </c>
      <c r="G78" s="32"/>
      <c r="H78" s="32"/>
    </row>
    <row r="79" spans="5:8" ht="15.75" thickBot="1">
      <c r="E79" s="78" t="s">
        <v>226</v>
      </c>
      <c r="F79" s="16" t="s">
        <v>393</v>
      </c>
      <c r="G79" s="32"/>
      <c r="H79" s="32"/>
    </row>
    <row r="80" spans="5:8" ht="26.25" thickBot="1">
      <c r="E80" s="78" t="s">
        <v>394</v>
      </c>
      <c r="F80" s="16" t="s">
        <v>395</v>
      </c>
      <c r="G80" s="32"/>
      <c r="H80" s="32"/>
    </row>
    <row r="81" spans="5:8" ht="39" thickBot="1">
      <c r="E81" s="78" t="s">
        <v>396</v>
      </c>
      <c r="F81" s="16" t="s">
        <v>397</v>
      </c>
      <c r="G81" s="32"/>
      <c r="H81" s="32"/>
    </row>
    <row r="82" spans="5:8" ht="15.75" thickBot="1">
      <c r="E82" s="78" t="s">
        <v>398</v>
      </c>
      <c r="F82" s="16" t="s">
        <v>399</v>
      </c>
      <c r="G82" s="32"/>
      <c r="H82" s="32"/>
    </row>
    <row r="83" spans="5:8" ht="26.25" thickBot="1">
      <c r="E83" s="78" t="s">
        <v>400</v>
      </c>
      <c r="F83" s="16" t="s">
        <v>401</v>
      </c>
      <c r="G83" s="32"/>
      <c r="H83" s="32"/>
    </row>
    <row r="84" spans="5:8" ht="26.25" thickBot="1">
      <c r="E84" s="78" t="s">
        <v>402</v>
      </c>
      <c r="F84" s="16" t="s">
        <v>403</v>
      </c>
      <c r="G84" s="32"/>
      <c r="H84" s="32"/>
    </row>
    <row r="85" spans="5:8" ht="26.25" thickBot="1">
      <c r="E85" s="78" t="s">
        <v>404</v>
      </c>
      <c r="F85" s="16" t="s">
        <v>405</v>
      </c>
      <c r="G85" s="32"/>
      <c r="H85" s="32"/>
    </row>
    <row r="86" spans="5:8" ht="26.25" thickBot="1">
      <c r="E86" s="78" t="s">
        <v>406</v>
      </c>
      <c r="F86" s="16" t="s">
        <v>407</v>
      </c>
      <c r="G86" s="32"/>
      <c r="H86" s="32"/>
    </row>
    <row r="87" spans="5:8" ht="15.75" thickBot="1">
      <c r="E87" s="78" t="s">
        <v>408</v>
      </c>
      <c r="F87" s="16" t="s">
        <v>408</v>
      </c>
      <c r="G87" s="32"/>
      <c r="H87" s="32"/>
    </row>
    <row r="88" spans="5:8" ht="26.25" thickBot="1">
      <c r="E88" s="78" t="s">
        <v>409</v>
      </c>
      <c r="F88" s="16" t="s">
        <v>409</v>
      </c>
      <c r="G88" s="32"/>
      <c r="H88" s="32"/>
    </row>
    <row r="89" spans="5:8" ht="26.25" thickBot="1">
      <c r="E89" s="78" t="s">
        <v>410</v>
      </c>
      <c r="F89" s="16" t="s">
        <v>411</v>
      </c>
      <c r="G89" s="32"/>
      <c r="H89" s="32"/>
    </row>
    <row r="90" spans="5:8" ht="26.25" thickBot="1">
      <c r="E90" s="78" t="s">
        <v>412</v>
      </c>
      <c r="F90" s="16" t="s">
        <v>413</v>
      </c>
      <c r="G90" s="32"/>
      <c r="H90" s="32"/>
    </row>
    <row r="91" spans="5:8" ht="15.75" thickBot="1">
      <c r="E91" s="78" t="s">
        <v>414</v>
      </c>
      <c r="F91" s="16" t="s">
        <v>415</v>
      </c>
      <c r="G91" s="32"/>
      <c r="H91" s="32"/>
    </row>
    <row r="92" spans="5:8" ht="26.25" thickBot="1">
      <c r="E92" s="78" t="s">
        <v>96</v>
      </c>
      <c r="F92" s="16" t="s">
        <v>416</v>
      </c>
      <c r="G92" s="32"/>
      <c r="H92" s="32"/>
    </row>
    <row r="93" spans="5:8" ht="26.25" thickBot="1">
      <c r="E93" s="78" t="s">
        <v>97</v>
      </c>
      <c r="F93" s="16" t="s">
        <v>417</v>
      </c>
      <c r="G93" s="32"/>
      <c r="H93" s="32"/>
    </row>
    <row r="94" spans="5:8" ht="51.75" thickBot="1">
      <c r="E94" s="78" t="s">
        <v>418</v>
      </c>
      <c r="F94" s="16" t="s">
        <v>419</v>
      </c>
      <c r="G94" s="32"/>
      <c r="H94" s="32"/>
    </row>
    <row r="95" spans="5:8" ht="26.25" thickBot="1">
      <c r="E95" s="78" t="s">
        <v>420</v>
      </c>
      <c r="F95" s="16" t="s">
        <v>421</v>
      </c>
      <c r="G95" s="32"/>
      <c r="H95" s="32"/>
    </row>
    <row r="96" spans="5:8" ht="15.75" thickBot="1">
      <c r="E96" s="78" t="s">
        <v>422</v>
      </c>
      <c r="F96" s="16" t="s">
        <v>423</v>
      </c>
      <c r="G96" s="32"/>
      <c r="H96" s="32"/>
    </row>
    <row r="97" spans="5:8" ht="15.75" thickBot="1">
      <c r="E97" s="78" t="s">
        <v>424</v>
      </c>
      <c r="F97" s="16" t="s">
        <v>425</v>
      </c>
      <c r="G97" s="32"/>
      <c r="H97" s="32"/>
    </row>
    <row r="98" spans="5:8" ht="26.25" thickBot="1">
      <c r="E98" s="78" t="s">
        <v>426</v>
      </c>
      <c r="F98" s="16" t="s">
        <v>427</v>
      </c>
      <c r="G98" s="32"/>
      <c r="H98" s="32"/>
    </row>
    <row r="99" spans="5:8" ht="15.75" thickBot="1">
      <c r="E99" s="78" t="s">
        <v>428</v>
      </c>
      <c r="F99" s="16" t="s">
        <v>429</v>
      </c>
      <c r="G99" s="32"/>
      <c r="H99" s="32"/>
    </row>
    <row r="100" spans="5:8" ht="26.25" thickBot="1">
      <c r="E100" s="78" t="s">
        <v>430</v>
      </c>
      <c r="F100" s="16" t="s">
        <v>431</v>
      </c>
      <c r="G100" s="32"/>
      <c r="H100" s="32"/>
    </row>
    <row r="101" spans="5:8" ht="26.25" thickBot="1">
      <c r="E101" s="78" t="s">
        <v>432</v>
      </c>
      <c r="F101" s="16" t="s">
        <v>433</v>
      </c>
      <c r="G101" s="32"/>
      <c r="H101" s="32"/>
    </row>
    <row r="102" spans="5:8" ht="77.25" thickBot="1">
      <c r="E102" s="78" t="s">
        <v>434</v>
      </c>
      <c r="F102" s="16" t="s">
        <v>435</v>
      </c>
      <c r="G102" s="32"/>
      <c r="H102" s="32"/>
    </row>
    <row r="103" spans="5:8" ht="26.25" thickBot="1">
      <c r="E103" s="78" t="s">
        <v>436</v>
      </c>
      <c r="F103" s="16" t="s">
        <v>437</v>
      </c>
      <c r="G103" s="32"/>
      <c r="H103" s="32"/>
    </row>
    <row r="104" spans="5:8" ht="26.25" thickBot="1">
      <c r="E104" s="78" t="s">
        <v>438</v>
      </c>
      <c r="F104" s="16" t="s">
        <v>439</v>
      </c>
      <c r="G104" s="32"/>
      <c r="H104" s="32"/>
    </row>
    <row r="105" spans="5:8" ht="15.75" thickBot="1">
      <c r="E105" s="78" t="s">
        <v>440</v>
      </c>
      <c r="F105" s="16" t="s">
        <v>441</v>
      </c>
      <c r="G105" s="32"/>
      <c r="H105" s="32"/>
    </row>
    <row r="106" spans="5:8" ht="15.75" thickBot="1">
      <c r="E106" s="78" t="s">
        <v>442</v>
      </c>
      <c r="F106" s="16" t="s">
        <v>442</v>
      </c>
      <c r="G106" s="32"/>
      <c r="H106" s="32"/>
    </row>
    <row r="107" spans="5:8" ht="15.75" thickBot="1">
      <c r="E107" s="78" t="s">
        <v>443</v>
      </c>
      <c r="F107" s="16" t="s">
        <v>443</v>
      </c>
      <c r="G107" s="32"/>
      <c r="H107" s="32"/>
    </row>
    <row r="108" spans="5:8" ht="26.25" thickBot="1">
      <c r="E108" s="78" t="s">
        <v>444</v>
      </c>
      <c r="F108" s="16" t="s">
        <v>444</v>
      </c>
      <c r="G108" s="32"/>
      <c r="H108" s="32"/>
    </row>
    <row r="109" spans="5:8" ht="15.75" thickBot="1">
      <c r="E109" s="78" t="s">
        <v>445</v>
      </c>
      <c r="F109" s="16" t="s">
        <v>446</v>
      </c>
      <c r="G109" s="32"/>
      <c r="H109" s="32"/>
    </row>
    <row r="110" spans="5:8" ht="39" thickBot="1">
      <c r="E110" s="78" t="s">
        <v>447</v>
      </c>
      <c r="F110" s="16" t="s">
        <v>448</v>
      </c>
      <c r="G110" s="32"/>
      <c r="H110" s="32"/>
    </row>
    <row r="111" spans="5:8" ht="51.75" thickBot="1">
      <c r="E111" s="78" t="s">
        <v>449</v>
      </c>
      <c r="F111" s="16" t="s">
        <v>450</v>
      </c>
      <c r="G111" s="32"/>
      <c r="H111" s="32"/>
    </row>
    <row r="112" spans="5:8" ht="15.75" thickBot="1">
      <c r="E112" s="78" t="s">
        <v>451</v>
      </c>
      <c r="F112" s="16" t="s">
        <v>452</v>
      </c>
      <c r="G112" s="32"/>
      <c r="H112" s="32"/>
    </row>
    <row r="113" spans="5:8" ht="15.75" thickBot="1">
      <c r="E113" s="78" t="s">
        <v>453</v>
      </c>
      <c r="F113" s="16" t="s">
        <v>454</v>
      </c>
      <c r="G113" s="32"/>
      <c r="H113" s="32"/>
    </row>
  </sheetData>
  <sheetProtection/>
  <mergeCells count="7">
    <mergeCell ref="J1:L1"/>
    <mergeCell ref="A1:C1"/>
    <mergeCell ref="E1:H1"/>
    <mergeCell ref="E3:F3"/>
    <mergeCell ref="B3:C3"/>
    <mergeCell ref="G3:H3"/>
    <mergeCell ref="K3:L3"/>
  </mergeCells>
  <printOptions/>
  <pageMargins left="0.7" right="0.7" top="0.75" bottom="0.75" header="0.3" footer="0.3"/>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2:E22"/>
  <sheetViews>
    <sheetView zoomScale="145" zoomScaleNormal="145" zoomScalePageLayoutView="0" workbookViewId="0" topLeftCell="A1">
      <pane ySplit="5" topLeftCell="A6" activePane="bottomLeft" state="frozen"/>
      <selection pane="topLeft" activeCell="A1" sqref="A1"/>
      <selection pane="bottomLeft" activeCell="A2" sqref="A2"/>
    </sheetView>
  </sheetViews>
  <sheetFormatPr defaultColWidth="9.140625" defaultRowHeight="15"/>
  <cols>
    <col min="1" max="1" width="74.00390625" style="0" customWidth="1"/>
    <col min="4" max="4" width="74.28125" style="0" customWidth="1"/>
  </cols>
  <sheetData>
    <row r="1" ht="6" customHeight="1" thickBot="1"/>
    <row r="2" spans="1:5" ht="24" customHeight="1" thickBot="1">
      <c r="A2" s="14" t="s">
        <v>239</v>
      </c>
      <c r="D2" s="80" t="s">
        <v>112</v>
      </c>
      <c r="E2" s="79" t="s">
        <v>111</v>
      </c>
    </row>
    <row r="3" ht="6.75" customHeight="1" thickBot="1"/>
    <row r="4" spans="1:4" ht="21" customHeight="1">
      <c r="A4" s="141"/>
      <c r="B4" s="143" t="s">
        <v>58</v>
      </c>
      <c r="C4" s="143" t="s">
        <v>17</v>
      </c>
      <c r="D4" s="23" t="s">
        <v>18</v>
      </c>
    </row>
    <row r="5" spans="1:4" ht="14.25" customHeight="1" thickBot="1">
      <c r="A5" s="142"/>
      <c r="B5" s="144"/>
      <c r="C5" s="144"/>
      <c r="D5" s="24" t="s">
        <v>52</v>
      </c>
    </row>
    <row r="6" spans="1:4" ht="21" customHeight="1" thickBot="1">
      <c r="A6" s="145" t="s">
        <v>107</v>
      </c>
      <c r="B6" s="146"/>
      <c r="C6" s="146"/>
      <c r="D6" s="146"/>
    </row>
    <row r="7" spans="1:4" ht="65.25" customHeight="1" thickBot="1">
      <c r="A7" s="13" t="s">
        <v>108</v>
      </c>
      <c r="B7" s="19"/>
      <c r="C7" s="4"/>
      <c r="D7" s="5"/>
    </row>
    <row r="8" spans="1:4" ht="54" customHeight="1" thickBot="1">
      <c r="A8" s="13" t="s">
        <v>50</v>
      </c>
      <c r="B8" s="19"/>
      <c r="C8" s="19"/>
      <c r="D8" s="5"/>
    </row>
    <row r="9" spans="1:4" ht="55.5" customHeight="1" thickBot="1">
      <c r="A9" s="13" t="s">
        <v>19</v>
      </c>
      <c r="B9" s="19"/>
      <c r="C9" s="4"/>
      <c r="D9" s="5"/>
    </row>
    <row r="10" spans="1:4" ht="27.75" customHeight="1" thickBot="1">
      <c r="A10" s="145" t="s">
        <v>109</v>
      </c>
      <c r="B10" s="145"/>
      <c r="C10" s="145"/>
      <c r="D10" s="145"/>
    </row>
    <row r="11" spans="1:4" ht="48.75" thickBot="1">
      <c r="A11" s="13" t="s">
        <v>110</v>
      </c>
      <c r="B11" s="19"/>
      <c r="C11" s="19"/>
      <c r="D11" s="33"/>
    </row>
    <row r="12" spans="1:4" ht="24.75" customHeight="1" thickBot="1">
      <c r="A12" s="145" t="s">
        <v>20</v>
      </c>
      <c r="B12" s="145"/>
      <c r="C12" s="145"/>
      <c r="D12" s="145"/>
    </row>
    <row r="13" spans="1:4" ht="55.5" customHeight="1" thickBot="1">
      <c r="A13" s="13" t="s">
        <v>21</v>
      </c>
      <c r="B13" s="19"/>
      <c r="C13" s="4"/>
      <c r="D13" s="5"/>
    </row>
    <row r="14" spans="1:4" ht="23.25" customHeight="1" thickBot="1">
      <c r="A14" s="145" t="s">
        <v>22</v>
      </c>
      <c r="B14" s="145"/>
      <c r="C14" s="145"/>
      <c r="D14" s="145"/>
    </row>
    <row r="15" spans="1:4" ht="42.75" customHeight="1" thickBot="1">
      <c r="A15" s="13" t="s">
        <v>23</v>
      </c>
      <c r="B15" s="19"/>
      <c r="C15" s="4"/>
      <c r="D15" s="5"/>
    </row>
    <row r="16" spans="1:4" ht="24" customHeight="1" thickBot="1">
      <c r="A16" s="145" t="s">
        <v>24</v>
      </c>
      <c r="B16" s="145"/>
      <c r="C16" s="145"/>
      <c r="D16" s="145"/>
    </row>
    <row r="17" spans="1:4" ht="53.25" customHeight="1" thickBot="1">
      <c r="A17" s="13" t="s">
        <v>25</v>
      </c>
      <c r="B17" s="19"/>
      <c r="C17" s="4"/>
      <c r="D17" s="5"/>
    </row>
    <row r="18" spans="1:4" ht="24" customHeight="1" thickBot="1">
      <c r="A18" s="145" t="s">
        <v>26</v>
      </c>
      <c r="B18" s="145"/>
      <c r="C18" s="145"/>
      <c r="D18" s="145"/>
    </row>
    <row r="19" spans="1:4" ht="50.25" customHeight="1" thickBot="1">
      <c r="A19" s="13" t="s">
        <v>27</v>
      </c>
      <c r="B19" s="19"/>
      <c r="C19" s="4"/>
      <c r="D19" s="5"/>
    </row>
    <row r="21" ht="15.75" thickBot="1">
      <c r="A21" s="6" t="s">
        <v>28</v>
      </c>
    </row>
    <row r="22" spans="1:4" ht="120" customHeight="1" thickBot="1">
      <c r="A22" s="147"/>
      <c r="B22" s="147"/>
      <c r="C22" s="147"/>
      <c r="D22" s="147"/>
    </row>
  </sheetData>
  <sheetProtection/>
  <mergeCells count="10">
    <mergeCell ref="A4:A5"/>
    <mergeCell ref="B4:B5"/>
    <mergeCell ref="C4:C5"/>
    <mergeCell ref="A6:D6"/>
    <mergeCell ref="A10:D10"/>
    <mergeCell ref="A22:D22"/>
    <mergeCell ref="A14:D14"/>
    <mergeCell ref="A16:D16"/>
    <mergeCell ref="A18:D18"/>
    <mergeCell ref="A12:D12"/>
  </mergeCells>
  <printOptions/>
  <pageMargins left="0.7" right="0.7" top="0.75" bottom="0.75" header="0.3" footer="0.3"/>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F17"/>
  <sheetViews>
    <sheetView zoomScale="85" zoomScaleNormal="85" zoomScalePageLayoutView="0" workbookViewId="0" topLeftCell="A1">
      <selection activeCell="A1" sqref="A1"/>
    </sheetView>
  </sheetViews>
  <sheetFormatPr defaultColWidth="9.140625" defaultRowHeight="15"/>
  <cols>
    <col min="1" max="1" width="46.421875" style="0" customWidth="1"/>
    <col min="2" max="3" width="13.28125" style="0" customWidth="1"/>
    <col min="4" max="4" width="16.00390625" style="0" customWidth="1"/>
    <col min="5" max="5" width="14.8515625" style="0" customWidth="1"/>
    <col min="6" max="6" width="13.8515625" style="0" customWidth="1"/>
  </cols>
  <sheetData>
    <row r="1" ht="18" customHeight="1">
      <c r="A1" s="20" t="s">
        <v>240</v>
      </c>
    </row>
    <row r="2" spans="1:6" ht="15" customHeight="1">
      <c r="A2" s="151" t="s">
        <v>32</v>
      </c>
      <c r="B2" s="152"/>
      <c r="C2" s="152"/>
      <c r="D2" s="152"/>
      <c r="E2" s="152"/>
      <c r="F2" s="152"/>
    </row>
    <row r="3" spans="1:6" ht="15">
      <c r="A3" s="151"/>
      <c r="B3" s="152"/>
      <c r="C3" s="152"/>
      <c r="D3" s="152"/>
      <c r="E3" s="152"/>
      <c r="F3" s="152"/>
    </row>
    <row r="4" spans="1:6" ht="27" customHeight="1" thickBot="1">
      <c r="A4" s="153"/>
      <c r="B4" s="154"/>
      <c r="C4" s="154"/>
      <c r="D4" s="154"/>
      <c r="E4" s="154"/>
      <c r="F4" s="154"/>
    </row>
    <row r="5" spans="1:6" ht="15.75" thickBot="1">
      <c r="A5" s="7"/>
      <c r="B5" s="8">
        <v>1</v>
      </c>
      <c r="C5" s="8">
        <v>2</v>
      </c>
      <c r="D5" s="8">
        <v>3</v>
      </c>
      <c r="E5" s="8">
        <v>4</v>
      </c>
      <c r="F5" s="9">
        <v>5</v>
      </c>
    </row>
    <row r="6" spans="1:6" ht="31.5" customHeight="1" thickBot="1">
      <c r="A6" s="18" t="s">
        <v>29</v>
      </c>
      <c r="B6" s="10"/>
      <c r="C6" s="10"/>
      <c r="D6" s="10"/>
      <c r="E6" s="19"/>
      <c r="F6" s="81"/>
    </row>
    <row r="7" spans="1:6" ht="27.75" customHeight="1" thickBot="1">
      <c r="A7" s="18" t="s">
        <v>30</v>
      </c>
      <c r="B7" s="10"/>
      <c r="C7" s="10"/>
      <c r="D7" s="10"/>
      <c r="E7" s="19"/>
      <c r="F7" s="82"/>
    </row>
    <row r="8" spans="1:6" ht="27.75" customHeight="1" thickBot="1">
      <c r="A8" s="18" t="s">
        <v>31</v>
      </c>
      <c r="B8" s="10"/>
      <c r="C8" s="10"/>
      <c r="D8" s="10"/>
      <c r="E8" s="19"/>
      <c r="F8" s="82"/>
    </row>
    <row r="9" spans="1:6" ht="50.25" customHeight="1" thickBot="1">
      <c r="A9" s="21" t="s">
        <v>48</v>
      </c>
      <c r="B9" s="10"/>
      <c r="C9" s="10"/>
      <c r="D9" s="10"/>
      <c r="E9" s="19"/>
      <c r="F9" s="79"/>
    </row>
    <row r="11" spans="1:6" ht="15">
      <c r="A11" s="151" t="s">
        <v>36</v>
      </c>
      <c r="B11" s="152"/>
      <c r="C11" s="152"/>
      <c r="D11" s="152"/>
      <c r="E11" s="152"/>
      <c r="F11" s="152"/>
    </row>
    <row r="12" spans="1:6" ht="36" customHeight="1" thickBot="1">
      <c r="A12" s="153"/>
      <c r="B12" s="154"/>
      <c r="C12" s="154"/>
      <c r="D12" s="154"/>
      <c r="E12" s="154"/>
      <c r="F12" s="154"/>
    </row>
    <row r="13" spans="1:6" ht="42" customHeight="1" thickBot="1">
      <c r="A13" s="18" t="s">
        <v>51</v>
      </c>
      <c r="B13" s="155"/>
      <c r="C13" s="156"/>
      <c r="D13" s="156"/>
      <c r="E13" s="156"/>
      <c r="F13" s="157"/>
    </row>
    <row r="14" spans="1:6" ht="43.5" customHeight="1" thickBot="1">
      <c r="A14" s="18" t="s">
        <v>33</v>
      </c>
      <c r="B14" s="158"/>
      <c r="C14" s="159"/>
      <c r="D14" s="159"/>
      <c r="E14" s="159"/>
      <c r="F14" s="160"/>
    </row>
    <row r="15" spans="1:6" ht="72" customHeight="1" thickBot="1">
      <c r="A15" s="18" t="s">
        <v>34</v>
      </c>
      <c r="B15" s="161"/>
      <c r="C15" s="162"/>
      <c r="D15" s="162"/>
      <c r="E15" s="162"/>
      <c r="F15" s="163"/>
    </row>
    <row r="16" spans="1:6" ht="40.5" customHeight="1" thickBot="1">
      <c r="A16" s="18" t="s">
        <v>35</v>
      </c>
      <c r="B16" s="148"/>
      <c r="C16" s="149"/>
      <c r="D16" s="149"/>
      <c r="E16" s="149"/>
      <c r="F16" s="150"/>
    </row>
    <row r="17" spans="1:6" ht="36.75" customHeight="1" thickBot="1">
      <c r="A17" s="18" t="s">
        <v>37</v>
      </c>
      <c r="B17" s="148"/>
      <c r="C17" s="149"/>
      <c r="D17" s="149"/>
      <c r="E17" s="149"/>
      <c r="F17" s="150"/>
    </row>
  </sheetData>
  <sheetProtection/>
  <mergeCells count="7">
    <mergeCell ref="B16:F16"/>
    <mergeCell ref="B17:F17"/>
    <mergeCell ref="A11:F12"/>
    <mergeCell ref="A2:F4"/>
    <mergeCell ref="B13:F13"/>
    <mergeCell ref="B14:F14"/>
    <mergeCell ref="B15:F15"/>
  </mergeCells>
  <printOptions/>
  <pageMargins left="0.7" right="0.7" top="0.75" bottom="0.75"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ieromnia</dc:creator>
  <cp:keywords/>
  <dc:description/>
  <cp:lastModifiedBy>Παναγιώτης Αναγνωστίδης</cp:lastModifiedBy>
  <cp:lastPrinted>2012-11-14T10:47:52Z</cp:lastPrinted>
  <dcterms:created xsi:type="dcterms:W3CDTF">2012-11-08T11:22:30Z</dcterms:created>
  <dcterms:modified xsi:type="dcterms:W3CDTF">2023-12-01T10:44:22Z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