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FS employees- JVS posts" sheetId="1" r:id="rId1"/>
  </sheets>
  <definedNames/>
  <calcPr calcId="152511"/>
</workbook>
</file>

<file path=xl/sharedStrings.xml><?xml version="1.0" encoding="utf-8"?>
<sst xmlns="http://schemas.openxmlformats.org/spreadsheetml/2006/main" count="54" uniqueCount="54">
  <si>
    <t>UK</t>
  </si>
  <si>
    <t>SK</t>
  </si>
  <si>
    <t>SI</t>
  </si>
  <si>
    <t>SE</t>
  </si>
  <si>
    <t>NL</t>
  </si>
  <si>
    <t>MT</t>
  </si>
  <si>
    <t>B_S</t>
  </si>
  <si>
    <t>LV</t>
  </si>
  <si>
    <t>S</t>
  </si>
  <si>
    <t>LU</t>
  </si>
  <si>
    <t>R</t>
  </si>
  <si>
    <t>LT</t>
  </si>
  <si>
    <t>Q</t>
  </si>
  <si>
    <t>IT</t>
  </si>
  <si>
    <t>P</t>
  </si>
  <si>
    <t>IE</t>
  </si>
  <si>
    <t>O</t>
  </si>
  <si>
    <t>HU</t>
  </si>
  <si>
    <t>N</t>
  </si>
  <si>
    <t>HR</t>
  </si>
  <si>
    <t>M</t>
  </si>
  <si>
    <t>FR</t>
  </si>
  <si>
    <t>L</t>
  </si>
  <si>
    <t>FI</t>
  </si>
  <si>
    <t>K</t>
  </si>
  <si>
    <t>ES</t>
  </si>
  <si>
    <t>J</t>
  </si>
  <si>
    <t>EL</t>
  </si>
  <si>
    <t>I</t>
  </si>
  <si>
    <t>EE</t>
  </si>
  <si>
    <t>H</t>
  </si>
  <si>
    <t>DK</t>
  </si>
  <si>
    <t>G</t>
  </si>
  <si>
    <t>DE</t>
  </si>
  <si>
    <t>F</t>
  </si>
  <si>
    <t>CZ</t>
  </si>
  <si>
    <t>E</t>
  </si>
  <si>
    <t>CY</t>
  </si>
  <si>
    <t>D</t>
  </si>
  <si>
    <t>CH</t>
  </si>
  <si>
    <t>C</t>
  </si>
  <si>
    <t>BG</t>
  </si>
  <si>
    <t>B</t>
  </si>
  <si>
    <t>BE</t>
  </si>
  <si>
    <t>Relative difference (emp/posts)</t>
  </si>
  <si>
    <t>AT</t>
  </si>
  <si>
    <t>Industries</t>
  </si>
  <si>
    <t>Employees*</t>
  </si>
  <si>
    <t>Employees without casual worker and day-labourer + members of co-operatives  + working members of LTD-s with and without employees + working members of other collective enterprises with and without employees</t>
  </si>
  <si>
    <t>Place of work is in Hungary.</t>
  </si>
  <si>
    <t xml:space="preserve">* Source: </t>
  </si>
  <si>
    <t>Labour Force Survey of HCSO</t>
  </si>
  <si>
    <t>JVS Post</t>
  </si>
  <si>
    <t>Relative difference (employees in LFS/JVS posts),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</si>
</sst>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</cellStyleXfs>
  <cellXfs count="22">
    <xf numFmtId="0" fontId="0" fillId="0" borderId="0" xfId="0"/>
    <xf numFmtId="165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9" fontId="0" fillId="0" borderId="2" xfId="20" applyFont="1" applyFill="1" applyBorder="1"/>
    <xf numFmtId="0" fontId="2" fillId="0" borderId="2" xfId="0" applyFont="1" applyFill="1" applyBorder="1" applyAlignment="1">
      <alignment vertical="top" wrapText="1"/>
    </xf>
    <xf numFmtId="9" fontId="2" fillId="0" borderId="2" xfId="20" applyFont="1" applyFill="1" applyBorder="1"/>
    <xf numFmtId="0" fontId="2" fillId="0" borderId="0" xfId="0" applyFont="1"/>
    <xf numFmtId="0" fontId="0" fillId="0" borderId="3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49" fontId="5" fillId="2" borderId="0" xfId="0" applyNumberFormat="1" applyFont="1" applyFill="1" applyAlignment="1">
      <alignment horizontal="right"/>
    </xf>
    <xf numFmtId="0" fontId="6" fillId="2" borderId="0" xfId="0" applyFont="1" applyFill="1"/>
    <xf numFmtId="3" fontId="0" fillId="0" borderId="0" xfId="0" applyNumberFormat="1"/>
    <xf numFmtId="0" fontId="0" fillId="0" borderId="3" xfId="0" applyFont="1" applyFill="1" applyBorder="1" applyAlignment="1">
      <alignment horizontal="center"/>
    </xf>
    <xf numFmtId="3" fontId="2" fillId="0" borderId="0" xfId="0" applyNumberFormat="1" applyFont="1"/>
    <xf numFmtId="3" fontId="7" fillId="0" borderId="2" xfId="0" applyNumberFormat="1" applyFont="1" applyFill="1" applyBorder="1"/>
    <xf numFmtId="3" fontId="7" fillId="0" borderId="0" xfId="0" applyNumberFormat="1" applyFont="1" applyFill="1"/>
    <xf numFmtId="3" fontId="7" fillId="0" borderId="4" xfId="0" applyNumberFormat="1" applyFont="1" applyFill="1" applyBorder="1"/>
    <xf numFmtId="0" fontId="6" fillId="2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Relative difference (employees in LFS/JVS posts), 2020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07525"/>
          <c:w val="0.919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'LFS employees- JVS posts'!$D$3</c:f>
              <c:strCache>
                <c:ptCount val="1"/>
                <c:pt idx="0">
                  <c:v>Relative difference (emp/posts)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'LFS employees- JVS posts'!$A$4:$A$22</c:f>
              <c:strCache/>
            </c:strRef>
          </c:cat>
          <c:val>
            <c:numRef>
              <c:f>'LFS employees- JVS posts'!$D$4:$D$22</c:f>
              <c:numCache/>
            </c:numRef>
          </c:val>
        </c:ser>
        <c:axId val="36772506"/>
        <c:axId val="62517099"/>
      </c:barChart>
      <c:catAx>
        <c:axId val="367725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517099"/>
        <c:crosses val="autoZero"/>
        <c:auto val="1"/>
        <c:lblOffset val="100"/>
        <c:noMultiLvlLbl val="0"/>
      </c:catAx>
      <c:valAx>
        <c:axId val="62517099"/>
        <c:scaling>
          <c:orientation val="minMax"/>
        </c:scaling>
        <c:axPos val="l"/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0%" sourceLinked="1"/>
        <c:majorTickMark val="out"/>
        <c:minorTickMark val="none"/>
        <c:tickLblPos val="nextTo"/>
        <c:crossAx val="3677250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hu-HU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85725</xdr:rowOff>
    </xdr:from>
    <xdr:to>
      <xdr:col>8</xdr:col>
      <xdr:colOff>361950</xdr:colOff>
      <xdr:row>47</xdr:row>
      <xdr:rowOff>104775</xdr:rowOff>
    </xdr:to>
    <xdr:graphicFrame macro="">
      <xdr:nvGraphicFramePr>
        <xdr:cNvPr id="2" name="Chart 1"/>
        <xdr:cNvGraphicFramePr/>
      </xdr:nvGraphicFramePr>
      <xdr:xfrm>
        <a:off x="9525" y="5581650"/>
        <a:ext cx="77152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 topLeftCell="A1">
      <selection activeCell="B3" sqref="B3"/>
    </sheetView>
  </sheetViews>
  <sheetFormatPr defaultColWidth="9.140625" defaultRowHeight="15"/>
  <cols>
    <col min="1" max="1" width="10.7109375" style="0" customWidth="1"/>
    <col min="2" max="3" width="13.8515625" style="0" customWidth="1"/>
    <col min="4" max="4" width="30.140625" style="0" bestFit="1" customWidth="1"/>
    <col min="8" max="8" width="14.421875" style="0" customWidth="1"/>
    <col min="24" max="24" width="9.140625" style="0" hidden="1" customWidth="1"/>
  </cols>
  <sheetData>
    <row r="1" spans="1:24" s="3" customFormat="1" ht="15">
      <c r="A1" s="2" t="s">
        <v>53</v>
      </c>
      <c r="X1" s="3" t="s">
        <v>45</v>
      </c>
    </row>
    <row r="2" spans="1:8" s="3" customFormat="1" ht="15">
      <c r="A2" s="2"/>
      <c r="G2"/>
      <c r="H2"/>
    </row>
    <row r="3" spans="1:24" ht="15.75" thickBot="1">
      <c r="A3" s="10" t="s">
        <v>46</v>
      </c>
      <c r="B3" s="10" t="s">
        <v>47</v>
      </c>
      <c r="C3" s="16" t="s">
        <v>52</v>
      </c>
      <c r="D3" s="10" t="s">
        <v>44</v>
      </c>
      <c r="H3" s="9"/>
      <c r="X3" t="s">
        <v>43</v>
      </c>
    </row>
    <row r="4" spans="1:24" ht="15.75" thickTop="1">
      <c r="A4" s="4" t="s">
        <v>42</v>
      </c>
      <c r="B4" s="18">
        <v>8628</v>
      </c>
      <c r="C4" s="19">
        <v>4236</v>
      </c>
      <c r="D4" s="6">
        <f aca="true" t="shared" si="0" ref="D4:D21">B4/C4-1</f>
        <v>1.036827195467422</v>
      </c>
      <c r="G4" s="15"/>
      <c r="H4" s="17"/>
      <c r="I4" s="15"/>
      <c r="X4" t="s">
        <v>41</v>
      </c>
    </row>
    <row r="5" spans="1:24" ht="15">
      <c r="A5" s="5" t="s">
        <v>40</v>
      </c>
      <c r="B5" s="18">
        <v>909692</v>
      </c>
      <c r="C5" s="20">
        <v>682811</v>
      </c>
      <c r="D5" s="6">
        <f t="shared" si="0"/>
        <v>0.3322749633500339</v>
      </c>
      <c r="G5" s="15"/>
      <c r="H5" s="17"/>
      <c r="I5" s="15"/>
      <c r="X5" t="s">
        <v>39</v>
      </c>
    </row>
    <row r="6" spans="1:24" ht="15">
      <c r="A6" s="5" t="s">
        <v>38</v>
      </c>
      <c r="B6" s="18">
        <v>34210</v>
      </c>
      <c r="C6" s="20">
        <v>22796</v>
      </c>
      <c r="D6" s="6">
        <f t="shared" si="0"/>
        <v>0.5007018775223724</v>
      </c>
      <c r="G6" s="15"/>
      <c r="H6" s="17"/>
      <c r="I6" s="15"/>
      <c r="X6" t="s">
        <v>37</v>
      </c>
    </row>
    <row r="7" spans="1:24" ht="15">
      <c r="A7" s="5" t="s">
        <v>36</v>
      </c>
      <c r="B7" s="18">
        <v>54062</v>
      </c>
      <c r="C7" s="20">
        <v>43296</v>
      </c>
      <c r="D7" s="6">
        <f t="shared" si="0"/>
        <v>0.24866038433111615</v>
      </c>
      <c r="G7" s="15"/>
      <c r="H7" s="17"/>
      <c r="I7" s="15"/>
      <c r="X7" t="s">
        <v>35</v>
      </c>
    </row>
    <row r="8" spans="1:24" ht="15">
      <c r="A8" s="5" t="s">
        <v>34</v>
      </c>
      <c r="B8" s="18">
        <v>271694</v>
      </c>
      <c r="C8" s="20">
        <v>161283</v>
      </c>
      <c r="D8" s="6">
        <f t="shared" si="0"/>
        <v>0.6845792798993073</v>
      </c>
      <c r="G8" s="15"/>
      <c r="H8" s="17"/>
      <c r="I8" s="15"/>
      <c r="X8" t="s">
        <v>33</v>
      </c>
    </row>
    <row r="9" spans="1:24" ht="15">
      <c r="A9" s="5" t="s">
        <v>32</v>
      </c>
      <c r="B9" s="18">
        <v>513082</v>
      </c>
      <c r="C9" s="20">
        <v>395009</v>
      </c>
      <c r="D9" s="6">
        <f t="shared" si="0"/>
        <v>0.2989121766845819</v>
      </c>
      <c r="G9" s="15"/>
      <c r="H9" s="17"/>
      <c r="I9" s="15"/>
      <c r="X9" t="s">
        <v>31</v>
      </c>
    </row>
    <row r="10" spans="1:24" ht="15">
      <c r="A10" s="5" t="s">
        <v>30</v>
      </c>
      <c r="B10" s="18">
        <v>249341</v>
      </c>
      <c r="C10" s="20">
        <v>213303</v>
      </c>
      <c r="D10" s="6">
        <f t="shared" si="0"/>
        <v>0.1689521478835272</v>
      </c>
      <c r="G10" s="15"/>
      <c r="H10" s="17"/>
      <c r="I10" s="15"/>
      <c r="X10" t="s">
        <v>29</v>
      </c>
    </row>
    <row r="11" spans="1:24" ht="15">
      <c r="A11" s="5" t="s">
        <v>28</v>
      </c>
      <c r="B11" s="18">
        <v>145378</v>
      </c>
      <c r="C11" s="20">
        <v>94436</v>
      </c>
      <c r="D11" s="6">
        <f t="shared" si="0"/>
        <v>0.5394341141090262</v>
      </c>
      <c r="G11" s="15"/>
      <c r="H11" s="17"/>
      <c r="I11" s="15"/>
      <c r="X11" t="s">
        <v>27</v>
      </c>
    </row>
    <row r="12" spans="1:24" ht="15">
      <c r="A12" s="5" t="s">
        <v>26</v>
      </c>
      <c r="B12" s="18">
        <v>126316</v>
      </c>
      <c r="C12" s="20">
        <v>98638</v>
      </c>
      <c r="D12" s="6">
        <f t="shared" si="0"/>
        <v>0.28060179646789263</v>
      </c>
      <c r="G12" s="15"/>
      <c r="H12" s="17"/>
      <c r="I12" s="15"/>
      <c r="X12" t="s">
        <v>25</v>
      </c>
    </row>
    <row r="13" spans="1:24" ht="15">
      <c r="A13" s="5" t="s">
        <v>24</v>
      </c>
      <c r="B13" s="18">
        <v>76340</v>
      </c>
      <c r="C13" s="20">
        <v>63080</v>
      </c>
      <c r="D13" s="6">
        <f t="shared" si="0"/>
        <v>0.21020925808497148</v>
      </c>
      <c r="G13" s="15"/>
      <c r="H13" s="17"/>
      <c r="I13" s="15"/>
      <c r="X13" t="s">
        <v>23</v>
      </c>
    </row>
    <row r="14" spans="1:24" ht="15">
      <c r="A14" s="5" t="s">
        <v>22</v>
      </c>
      <c r="B14" s="18">
        <v>21399</v>
      </c>
      <c r="C14" s="20">
        <v>32724</v>
      </c>
      <c r="D14" s="6">
        <f t="shared" si="0"/>
        <v>-0.34607627429409604</v>
      </c>
      <c r="G14" s="15"/>
      <c r="H14" s="17"/>
      <c r="I14" s="15"/>
      <c r="X14" t="s">
        <v>21</v>
      </c>
    </row>
    <row r="15" spans="1:24" ht="15">
      <c r="A15" s="5" t="s">
        <v>20</v>
      </c>
      <c r="B15" s="18">
        <v>151427</v>
      </c>
      <c r="C15" s="20">
        <v>134392</v>
      </c>
      <c r="D15" s="6">
        <f t="shared" si="0"/>
        <v>0.1267560569081494</v>
      </c>
      <c r="G15" s="15"/>
      <c r="H15" s="17"/>
      <c r="I15" s="15"/>
      <c r="X15" t="s">
        <v>19</v>
      </c>
    </row>
    <row r="16" spans="1:24" ht="15">
      <c r="A16" s="5" t="s">
        <v>18</v>
      </c>
      <c r="B16" s="18">
        <v>121733</v>
      </c>
      <c r="C16" s="20">
        <v>173549</v>
      </c>
      <c r="D16" s="6">
        <f t="shared" si="0"/>
        <v>-0.2985669753210909</v>
      </c>
      <c r="G16" s="15"/>
      <c r="H16" s="17"/>
      <c r="I16" s="15"/>
      <c r="X16" t="s">
        <v>17</v>
      </c>
    </row>
    <row r="17" spans="1:24" ht="15">
      <c r="A17" s="5" t="s">
        <v>16</v>
      </c>
      <c r="B17" s="18">
        <v>391446</v>
      </c>
      <c r="C17" s="20">
        <v>296817</v>
      </c>
      <c r="D17" s="6">
        <f t="shared" si="0"/>
        <v>0.3188126017040802</v>
      </c>
      <c r="G17" s="15"/>
      <c r="H17" s="17"/>
      <c r="I17" s="15"/>
      <c r="X17" t="s">
        <v>15</v>
      </c>
    </row>
    <row r="18" spans="1:24" ht="15">
      <c r="A18" s="5" t="s">
        <v>14</v>
      </c>
      <c r="B18" s="18">
        <v>320309</v>
      </c>
      <c r="C18" s="20">
        <v>256859</v>
      </c>
      <c r="D18" s="6">
        <f t="shared" si="0"/>
        <v>0.24702268559793494</v>
      </c>
      <c r="G18" s="15"/>
      <c r="H18" s="17"/>
      <c r="I18" s="15"/>
      <c r="X18" t="s">
        <v>13</v>
      </c>
    </row>
    <row r="19" spans="1:24" ht="15">
      <c r="A19" s="5" t="s">
        <v>12</v>
      </c>
      <c r="B19" s="18">
        <v>302179</v>
      </c>
      <c r="C19" s="20">
        <v>212950</v>
      </c>
      <c r="D19" s="6">
        <f t="shared" si="0"/>
        <v>0.4190138530171401</v>
      </c>
      <c r="G19" s="15"/>
      <c r="H19" s="17"/>
      <c r="I19" s="15"/>
      <c r="X19" t="s">
        <v>11</v>
      </c>
    </row>
    <row r="20" spans="1:24" ht="15">
      <c r="A20" s="5" t="s">
        <v>10</v>
      </c>
      <c r="B20" s="18">
        <v>66632</v>
      </c>
      <c r="C20" s="20">
        <v>38858</v>
      </c>
      <c r="D20" s="6">
        <f t="shared" si="0"/>
        <v>0.7147562921406145</v>
      </c>
      <c r="G20" s="15"/>
      <c r="H20" s="17"/>
      <c r="I20" s="15"/>
      <c r="X20" t="s">
        <v>9</v>
      </c>
    </row>
    <row r="21" spans="1:24" ht="15">
      <c r="A21" s="5" t="s">
        <v>8</v>
      </c>
      <c r="B21" s="18">
        <v>61446</v>
      </c>
      <c r="C21" s="20">
        <v>24459</v>
      </c>
      <c r="D21" s="6">
        <f t="shared" si="0"/>
        <v>1.5122040966515393</v>
      </c>
      <c r="F21" s="9"/>
      <c r="G21" s="15"/>
      <c r="H21" s="17"/>
      <c r="I21" s="15"/>
      <c r="X21" t="s">
        <v>7</v>
      </c>
    </row>
    <row r="22" spans="1:24" s="9" customFormat="1" ht="15">
      <c r="A22" s="7" t="s">
        <v>6</v>
      </c>
      <c r="B22" s="18">
        <v>3825314</v>
      </c>
      <c r="C22" s="20">
        <v>2949495</v>
      </c>
      <c r="D22" s="8">
        <f>B22/C22-1</f>
        <v>0.2969386284770783</v>
      </c>
      <c r="F22"/>
      <c r="G22" s="15"/>
      <c r="H22" s="15"/>
      <c r="I22" s="15"/>
      <c r="X22" s="9" t="s">
        <v>5</v>
      </c>
    </row>
    <row r="23" spans="8:24" ht="15">
      <c r="H23" s="12"/>
      <c r="X23" t="s">
        <v>4</v>
      </c>
    </row>
    <row r="24" spans="1:2" s="12" customFormat="1" ht="13.5">
      <c r="A24" s="11" t="s">
        <v>50</v>
      </c>
      <c r="B24" s="11" t="s">
        <v>51</v>
      </c>
    </row>
    <row r="25" spans="2:6" s="12" customFormat="1" ht="12.75">
      <c r="B25" s="21" t="s">
        <v>48</v>
      </c>
      <c r="C25" s="21"/>
      <c r="D25" s="21"/>
      <c r="E25" s="21"/>
      <c r="F25" s="21"/>
    </row>
    <row r="26" spans="1:8" s="12" customFormat="1" ht="15">
      <c r="A26" s="13"/>
      <c r="B26" s="21"/>
      <c r="C26" s="21"/>
      <c r="D26" s="21"/>
      <c r="E26" s="21"/>
      <c r="F26" s="21"/>
      <c r="G26"/>
      <c r="H26"/>
    </row>
    <row r="27" spans="2:8" s="12" customFormat="1" ht="15">
      <c r="B27" s="14" t="s">
        <v>49</v>
      </c>
      <c r="C27" s="14"/>
      <c r="D27" s="14"/>
      <c r="E27" s="14"/>
      <c r="F27" s="14"/>
      <c r="G27"/>
      <c r="H27"/>
    </row>
    <row r="28" spans="4:24" ht="15">
      <c r="D28" s="1"/>
      <c r="X28" t="s">
        <v>3</v>
      </c>
    </row>
    <row r="29" spans="4:24" ht="15">
      <c r="D29" s="1"/>
      <c r="X29" t="s">
        <v>2</v>
      </c>
    </row>
    <row r="30" spans="4:24" ht="15">
      <c r="D30" s="1"/>
      <c r="X30" t="s">
        <v>1</v>
      </c>
    </row>
    <row r="31" spans="4:24" ht="15">
      <c r="D31" s="1"/>
      <c r="X31" t="s">
        <v>0</v>
      </c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</sheetData>
  <mergeCells count="1">
    <mergeCell ref="B25:F26"/>
  </mergeCells>
  <dataValidations count="1" disablePrompts="1">
    <dataValidation type="list" allowBlank="1" showInputMessage="1" showErrorMessage="1" sqref="B1:B2">
      <formula1>$X$1:$X$31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nr3529</dc:creator>
  <cp:keywords/>
  <dc:description/>
  <cp:lastModifiedBy>Mádi Bianka</cp:lastModifiedBy>
  <dcterms:created xsi:type="dcterms:W3CDTF">2015-06-09T08:32:04Z</dcterms:created>
  <dcterms:modified xsi:type="dcterms:W3CDTF">2021-06-23T10:56:53Z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