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29"/>
  <workbookPr codeName="ThisWorkbook" defaultThemeVersion="124226"/>
  <bookViews>
    <workbookView xWindow="65438" yWindow="65438" windowWidth="22695" windowHeight="14595" firstSheet="1" activeTab="2"/>
  </bookViews>
  <sheets>
    <sheet name="VAL_ISCED-Help" sheetId="12" r:id="rId1"/>
    <sheet name="Compulsory and free education" sheetId="9" r:id="rId2"/>
    <sheet name="Scope UOE" sheetId="13" r:id="rId3"/>
    <sheet name="Quals outside scope UOE" sheetId="14" r:id="rId4"/>
    <sheet name="Feedback" sheetId="15" r:id="rId5"/>
    <sheet name="Old qualifications" sheetId="8" r:id="rId6"/>
    <sheet name="Dropdown_lists" sheetId="10" state="hidden" r:id="rId7"/>
  </sheets>
  <externalReferences>
    <externalReference r:id="rId10"/>
    <externalReference r:id="rId11"/>
  </externalReferences>
  <definedNames>
    <definedName name="_Ref287884933" localSheetId="0">#REF!</definedName>
    <definedName name="Compulsory">'Compulsory and free education'!$E$10:$L$11</definedName>
    <definedName name="DataEbtryBlock4">#REF!</definedName>
    <definedName name="DataEbtryBlock5">#REF!</definedName>
    <definedName name="DataEbtryBlock6">#REF!</definedName>
    <definedName name="DataEntryBlock1" localSheetId="1">#REF!</definedName>
    <definedName name="DataEntryBlock1" localSheetId="5">#REF!</definedName>
    <definedName name="DataEntryBlock1" localSheetId="0">#REF!</definedName>
    <definedName name="DataEntryBlock1">#REF!</definedName>
    <definedName name="Free">'Compulsory and free education'!$E$20:$O$21</definedName>
    <definedName name="IscMap97_11">#REF!</definedName>
    <definedName name="NA" localSheetId="1">#REF!</definedName>
    <definedName name="NA" localSheetId="5">#REF!</definedName>
    <definedName name="NA" localSheetId="0">#REF!</definedName>
    <definedName name="NA">#REF!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Titles" localSheetId="5">'Old qualifications'!$C:$C</definedName>
  </definedNames>
  <calcPr calcId="191029"/>
  <extLst/>
</workbook>
</file>

<file path=xl/sharedStrings.xml><?xml version="1.0" encoding="utf-8"?>
<sst xmlns="http://schemas.openxmlformats.org/spreadsheetml/2006/main" count="2201" uniqueCount="675">
  <si>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</si>
  <si>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</si>
  <si>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</si>
  <si>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</si>
  <si>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</si>
  <si>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</si>
  <si>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</si>
  <si>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</si>
  <si>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</si>
  <si>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</si>
  <si>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</si>
  <si>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</si>
  <si>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</si>
  <si>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</si>
  <si>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ISCED-97 level, with destination for ISCED levels 2-5)</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</si>
  <si>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</si>
  <si>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</si>
  <si>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</si>
  <si>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</si>
  <si>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</si>
  <si>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</si>
  <si>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</si>
  <si>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</si>
  <si>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</si>
  <si>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</si>
  <si>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</si>
  <si>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</si>
  <si>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</si>
  <si>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</si>
  <si>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</si>
  <si>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</si>
  <si>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</si>
  <si>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</si>
  <si>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</si>
  <si>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</si>
  <si>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</si>
  <si>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</si>
  <si>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</si>
  <si>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</si>
  <si>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</si>
  <si>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Programme number</t>
  </si>
  <si>
    <t>Formal education programme</t>
  </si>
  <si>
    <t>Minimum entry requirements</t>
  </si>
  <si>
    <t>Theoretical duration of the programme</t>
  </si>
  <si>
    <t>Direct access to higher educational level  (ISCED 2011 level, otherwise 'No')</t>
  </si>
  <si>
    <t xml:space="preserve">Full-time or part-time programme </t>
  </si>
  <si>
    <t xml:space="preserve">ISCED-2011 level </t>
  </si>
  <si>
    <t>ISCED-2011 level of qualification/educational attainment</t>
  </si>
  <si>
    <t>EU-LFS coding for educational attainment (ISCED-97, before 2014)</t>
  </si>
  <si>
    <t>EU-LFS coding for educational attainment (ISCED-2011, from 2014)</t>
  </si>
  <si>
    <t>Pre-primary (ISCED 02)</t>
  </si>
  <si>
    <t>Primary (ISCED 1)</t>
  </si>
  <si>
    <t>Secondary (ISCED 2 and 3)</t>
  </si>
  <si>
    <t>Total (ISCED 02 to 3)</t>
  </si>
  <si>
    <t>YES</t>
  </si>
  <si>
    <t>NO</t>
  </si>
  <si>
    <t>PT</t>
  </si>
  <si>
    <t>Text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</si>
  <si>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</si>
  <si>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</si>
  <si>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</si>
  <si>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</si>
  <si>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</si>
  <si>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</si>
  <si>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</si>
  <si>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</si>
  <si>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</si>
  <si>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</si>
  <si>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</si>
  <si>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</si>
  <si>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</si>
  <si>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</si>
  <si>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</si>
  <si>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Enrolments</t>
  </si>
  <si>
    <t>Numeric only</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</si>
  <si>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</si>
  <si>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</si>
  <si>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</si>
  <si>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</si>
  <si>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</si>
  <si>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</si>
  <si>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</si>
  <si>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</si>
  <si>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</si>
  <si>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</si>
  <si>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</si>
  <si>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</si>
  <si>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</si>
  <si>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</si>
  <si>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Please fill in with ISCED-P, 3-digits</t>
  </si>
  <si>
    <t xml:space="preserve">Insufficient for level completion </t>
  </si>
  <si>
    <t>1st degree</t>
  </si>
  <si>
    <t>Long 1st degree</t>
  </si>
  <si>
    <t>Formal</t>
  </si>
  <si>
    <t>Non-formal</t>
  </si>
  <si>
    <t>Column title</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</si>
  <si>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</si>
  <si>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</si>
  <si>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</si>
  <si>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</si>
  <si>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</si>
  <si>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</si>
  <si>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</si>
  <si>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</si>
  <si>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</si>
  <si>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</si>
  <si>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</si>
  <si>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</si>
  <si>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</si>
  <si>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</si>
  <si>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</si>
  <si>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</si>
  <si>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</si>
  <si>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</si>
  <si>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</si>
  <si>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</si>
  <si>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</si>
  <si>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</si>
  <si>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</si>
  <si>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</si>
  <si>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</si>
  <si>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</si>
  <si>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</si>
  <si>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</si>
  <si>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</si>
  <si>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</si>
  <si>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</si>
  <si>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</si>
  <si>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</si>
  <si>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</si>
  <si>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</si>
  <si>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</si>
  <si>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</si>
  <si>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</si>
  <si>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</si>
  <si>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</si>
  <si>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</si>
  <si>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</si>
  <si>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</si>
  <si>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</si>
  <si>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</si>
  <si>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</si>
  <si>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</si>
  <si>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</si>
  <si>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</si>
  <si>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</si>
  <si>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</si>
  <si>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</si>
  <si>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</si>
  <si>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</si>
  <si>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</si>
  <si>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</si>
  <si>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</si>
  <si>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</si>
  <si>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</si>
  <si>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</si>
  <si>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</si>
  <si>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</si>
  <si>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</si>
  <si>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</si>
  <si>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</si>
  <si>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</si>
  <si>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</si>
  <si>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</si>
  <si>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</si>
  <si>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</si>
  <si>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</si>
  <si>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</si>
  <si>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</si>
  <si>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</si>
  <si>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</si>
  <si>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</si>
  <si>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</si>
  <si>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</si>
  <si>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</si>
  <si>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</si>
  <si>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</si>
  <si>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</si>
  <si>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</si>
  <si>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</si>
  <si>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</si>
  <si>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</si>
  <si>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Please select a country</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</si>
  <si>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</si>
  <si>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</si>
  <si>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</si>
  <si>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</si>
  <si>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</si>
  <si>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</si>
  <si>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</si>
  <si>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</si>
  <si>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</si>
  <si>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</si>
  <si>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</si>
  <si>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</si>
  <si>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</si>
  <si>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</si>
  <si>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</si>
  <si>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</si>
  <si>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</si>
  <si>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</si>
  <si>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</si>
  <si>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</si>
  <si>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</si>
  <si>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</si>
  <si>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</si>
  <si>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</si>
  <si>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</si>
  <si>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</si>
  <si>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</si>
  <si>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</si>
  <si>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</si>
  <si>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</si>
  <si>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</si>
  <si>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</si>
  <si>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</si>
  <si>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</si>
  <si>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</si>
  <si>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</si>
  <si>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</si>
  <si>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</si>
  <si>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</si>
  <si>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</si>
  <si>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</si>
  <si>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</si>
  <si>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</si>
  <si>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</si>
  <si>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</si>
  <si>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</si>
  <si>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</si>
  <si>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</si>
  <si>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</si>
  <si>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</si>
  <si>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</si>
  <si>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</si>
  <si>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</si>
  <si>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</si>
  <si>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</si>
  <si>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</si>
  <si>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</si>
  <si>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</si>
  <si>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</si>
  <si>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</si>
  <si>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</si>
  <si>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</si>
  <si>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</si>
  <si>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</si>
  <si>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</si>
  <si>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</si>
  <si>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</si>
  <si>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</si>
  <si>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</si>
  <si>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</si>
  <si>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</si>
  <si>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</si>
  <si>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</si>
  <si>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</si>
  <si>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</si>
  <si>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</si>
  <si>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</si>
  <si>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</si>
  <si>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</si>
  <si>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</si>
  <si>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</si>
  <si>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</si>
  <si>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</si>
  <si>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</si>
  <si>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</si>
  <si>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</si>
  <si>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</si>
  <si>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</si>
  <si>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</si>
  <si>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</si>
  <si>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</si>
  <si>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</si>
  <si>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</si>
  <si>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</si>
  <si>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</si>
  <si>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</si>
  <si>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</si>
  <si>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</si>
  <si>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</si>
  <si>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</si>
  <si>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</si>
  <si>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</si>
  <si>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</si>
  <si>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</si>
  <si>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</si>
  <si>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</si>
  <si>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</si>
  <si>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</si>
  <si>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</si>
  <si>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</si>
  <si>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</si>
  <si>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</si>
  <si>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</si>
  <si>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</si>
  <si>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</si>
  <si>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</si>
  <si>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</si>
  <si>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</si>
  <si>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</si>
  <si>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</si>
  <si>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</si>
  <si>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</si>
  <si>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XX</t>
  </si>
  <si>
    <t>Nurseries / Day nurseries</t>
  </si>
  <si>
    <t>None</t>
  </si>
  <si>
    <t>No</t>
  </si>
  <si>
    <t>Playgroup / Pre-School</t>
  </si>
  <si>
    <t>Family /  Combined / Intergrated Centre</t>
  </si>
  <si>
    <t>Children's Centres (including Sure Start centres, England)</t>
  </si>
  <si>
    <t>Registered childminders</t>
  </si>
  <si>
    <t>020</t>
  </si>
  <si>
    <t>5 (England, Wales and Scotland)
4 (Northern Ireland)</t>
  </si>
  <si>
    <t>6 (England and Wales)
7 (Northern Ireland and Scotland)</t>
  </si>
  <si>
    <t>Adult literacy, numeracy and language</t>
  </si>
  <si>
    <t>Adult</t>
  </si>
  <si>
    <t>Basic Skills (England, Wales and Scotland)
Essential Skills (Northern Ireland)</t>
  </si>
  <si>
    <t>10, completion of Primary school</t>
  </si>
  <si>
    <t>11 (England, Wales and Northern Ireland)</t>
  </si>
  <si>
    <t>3 (England, Wales and Northern Ireland)</t>
  </si>
  <si>
    <t>9 (England, Wales and Scotland)</t>
  </si>
  <si>
    <t>Compulsory. This row covers Lower Secondary education. Prog.03.02 GCSEs etc. then follows on within these schools for a further two years.</t>
  </si>
  <si>
    <t>12 (Scotland)</t>
  </si>
  <si>
    <t>2 (Scotland)</t>
  </si>
  <si>
    <t>9  (Scotland)</t>
  </si>
  <si>
    <t>244, completion of Lower Secondary school</t>
  </si>
  <si>
    <t>2</t>
  </si>
  <si>
    <t>3C</t>
  </si>
  <si>
    <t>Secondary School
 (Keystage 4)
(England, Wales and Northern Ireland)</t>
  </si>
  <si>
    <t>22
31 if 5+ grades A*-C gained</t>
  </si>
  <si>
    <t xml:space="preserve">Secondary School 
(National 5 / Intermediate 2) 
(Scotland) </t>
  </si>
  <si>
    <t>Intermediate Apprenticeship</t>
  </si>
  <si>
    <t>1-2</t>
  </si>
  <si>
    <t>3B</t>
  </si>
  <si>
    <t xml:space="preserve">AS Level 
(England, Wales and Northern Ireland)
</t>
  </si>
  <si>
    <t>1</t>
  </si>
  <si>
    <t>12</t>
  </si>
  <si>
    <t>3A</t>
  </si>
  <si>
    <t>343</t>
  </si>
  <si>
    <t>AS level can be undertaken as a distinct programme /qualification, but most commonly as the first year of a two-year A level programme. Students typically study four or five subjects at AS level and drop down to three or four for A level in the second year.</t>
  </si>
  <si>
    <t>Higher
(Scotland)</t>
  </si>
  <si>
    <t>A Level
(England, Wales and Northern Ireland)</t>
  </si>
  <si>
    <t>16 (England, Wales and Northern Ireland)</t>
  </si>
  <si>
    <t>13</t>
  </si>
  <si>
    <t xml:space="preserve">The A level programme lasts two years and incorporates AS level as the first year followed by ‘A2’ in the second year. </t>
  </si>
  <si>
    <t>Advanced Higher (Scotland)</t>
  </si>
  <si>
    <t>17 (Scotland)</t>
  </si>
  <si>
    <t>Advanced Apprenticeships</t>
  </si>
  <si>
    <t>Apprentices work towards work-based learning such as a Level 3 Competence Qualification, Functional Skills and a relevant knowledge-based qualification</t>
  </si>
  <si>
    <t>5B</t>
  </si>
  <si>
    <t>Bachelor's degree</t>
  </si>
  <si>
    <t>3</t>
  </si>
  <si>
    <t>16</t>
  </si>
  <si>
    <t>5A</t>
  </si>
  <si>
    <t>Bachelor's degree (BA, BSc, BEng etc.)</t>
  </si>
  <si>
    <t>Master's degree</t>
  </si>
  <si>
    <t>17-18</t>
  </si>
  <si>
    <t>Master's degree (MSc, MA, MBA, etc.)</t>
  </si>
  <si>
    <t>Post-graduate diplomas and certificates</t>
  </si>
  <si>
    <t>17</t>
  </si>
  <si>
    <t>Post-graduate diplomas and certificates (post-graduate certificate of education, etc.)</t>
  </si>
  <si>
    <t>PGCE, Post-Graduate Certificate in Education is pitched beyond Honours level and alinged to Masters level in our Framework for Higher Education Qualifications.</t>
  </si>
  <si>
    <t>Doctorate</t>
  </si>
  <si>
    <t>Doctorate, PhD</t>
  </si>
  <si>
    <t>2017/2018</t>
  </si>
  <si>
    <t>Award Level 1</t>
  </si>
  <si>
    <t>Functional Skills Level 1</t>
  </si>
  <si>
    <t>Functional Skills Level 2</t>
  </si>
  <si>
    <t>Award Level 2</t>
  </si>
  <si>
    <t>Certificate Level 1</t>
  </si>
  <si>
    <t>Diploma Level 1</t>
  </si>
  <si>
    <t>Award Level 3</t>
  </si>
  <si>
    <t>Certificate Level 2</t>
  </si>
  <si>
    <t>Diploma Level 2</t>
  </si>
  <si>
    <t>Award Level 4</t>
  </si>
  <si>
    <t>Certificate Level 3</t>
  </si>
  <si>
    <t>Access to Higher Education Diploma</t>
  </si>
  <si>
    <t>Diploma Level 3</t>
  </si>
  <si>
    <t>Certificate Level 4</t>
  </si>
  <si>
    <t>Diploma Level 4</t>
  </si>
  <si>
    <t>Higher National Certificate (HNC)/ Higher National Diploma(HND)</t>
  </si>
  <si>
    <t>Higher Apprenticeship</t>
  </si>
  <si>
    <t>Traineeship</t>
  </si>
  <si>
    <t>No qualification awarded</t>
  </si>
  <si>
    <t xml:space="preserve">Column 8, 15, 35, 36: vocational qualifications differ in terms of entry requirements (e.g. can have no minimum requirement, depend on work experience, or depend on previous general/vocational qualifications) and in terms of future pathways. As such, we have left entries for 'minimum entry requirements', 'Direct access to higher educational level', 'Does this programme give access to a general programme at the same ISCED level?', and 'Does this programme give access to a general programme at the next or higher ISCED levels? ' blank. </t>
  </si>
  <si>
    <t>Column 9: vocational qualifications in the UK can either be part of initial education designed for 14-18 year olds, or part of adult education (19+ year olds). As such, we have left entries for 'theoretical starting age' blank.</t>
  </si>
  <si>
    <t xml:space="preserve">Columns 10/11: Under the Regulated Qualifications Framework (RQF) there is no set deadlines for for completing qualifications, allowing students to finish their qualifications at their own pace. Moreover, qualifications within a level can differ in size (See 'general note about the programme'). As such, we have left entries for 'theoretical duration of the programme' and 'theoretical cumulative years of education' blank. </t>
  </si>
  <si>
    <t xml:space="preserve">Awards, Certificates and Diplomas are technical qualifications that equip age 14+ students (including adult learners) with the knowledge and skills they need for skilled employment, for further technical study or for continuing their education through applied learning. 
The level of the qualification (e.g. Level 1, Level 2, Level 3,Level 4) represents how challenging this qualification is to the learner: the higher the level, the more difficult the qualification is. Qualifications at the same level however can differ in 'size' - measured by the estimated number of hours that learners would typically be expected to take in order to achieve the level of attainment necessary for the award of a particular qualification. For example, Level 3 Diplomas typically have more hours of training than Level 3 Certificates and Level 3 Awards. </t>
  </si>
  <si>
    <t>Functional Skills are applied qualifications which enable students to demonstrate real-life skills in English, mathematics and ICT.
Students demonstrate the skills through real-life assessments set in every day contexts.
They are recognised as gateway qualifications, used in many existing apprenticeships and by students who may not yet have achieved a GCSE grade C or above; they are widely used in adult education.
Level 1 functional skills are equivalent to a GCSE grade D-E (2-3) and level 2 functional skills is equivalent to GCSE grade C-A*(4-9)</t>
  </si>
  <si>
    <t>3CS</t>
  </si>
  <si>
    <t>302</t>
  </si>
  <si>
    <t>Column 9: vocational programmes in the UK can either be part of initial education designed for 14-18 year olds, or part of adult education (19+ year olds). As such, we have left entries for 'theoretical starting age' blank.</t>
  </si>
  <si>
    <t>3CL</t>
  </si>
  <si>
    <t>304</t>
  </si>
  <si>
    <t>352</t>
  </si>
  <si>
    <t>31</t>
  </si>
  <si>
    <t>Apprentices work towards work-based learning qualifications such as a Level 2 Competence Qualification, Functional Skills and a relevant knowledge-based qualification.</t>
  </si>
  <si>
    <t>The Access to HE Diploma is a qualification designed to prepare adults, with few prior qualifications, for  higher education study.</t>
  </si>
  <si>
    <t>Advanced Apprenticeship</t>
  </si>
  <si>
    <t>354</t>
  </si>
  <si>
    <t>32</t>
  </si>
  <si>
    <t>4</t>
  </si>
  <si>
    <t>Higher Nationals are internationally-recognised higher education qualifications that are equivalent to the first and second years of a university degree, providing progression to both university and employment.</t>
  </si>
  <si>
    <t>Foundation Degree</t>
  </si>
  <si>
    <t>A foundation degree combines academic study with work place learning. Foundation degrees focus on a particular job or profession.</t>
  </si>
  <si>
    <t>Apprentices work towards work-based learning qualifications at Levels 4,5,6 and 7 such as Competence Qualification, Functional Skills and a relevant knowledge-based qualification.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</si>
  <si>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</si>
  <si>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</si>
  <si>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</si>
  <si>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</si>
  <si>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</si>
  <si>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</si>
  <si>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</si>
  <si>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</si>
  <si>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</si>
  <si>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</si>
  <si>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Ex: Exact compulsory school starting ages vary between states and territories. In South Australia, there are 8 years of primary school and 5 years of secondary school. Free pre-primary education is available in some states and territories, for some students.</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</si>
  <si>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</si>
  <si>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</si>
  <si>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</si>
  <si>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</si>
  <si>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</si>
  <si>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</si>
  <si>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</si>
  <si>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</si>
  <si>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</si>
  <si>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</si>
  <si>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</si>
  <si>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</si>
  <si>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</si>
  <si>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</si>
  <si>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</si>
  <si>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</si>
  <si>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</si>
  <si>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</si>
  <si>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</si>
  <si>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</si>
  <si>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</si>
  <si>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</si>
  <si>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</si>
  <si>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</si>
  <si>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</si>
  <si>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</si>
  <si>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</si>
  <si>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</si>
  <si>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t>Date</t>
  </si>
  <si>
    <t>International organisation</t>
  </si>
  <si>
    <t>Name of the sheet</t>
  </si>
  <si>
    <t>Column</t>
  </si>
  <si>
    <t>ISCED / Programme</t>
  </si>
  <si>
    <t>Questions/Comments</t>
  </si>
  <si>
    <t>Country's feedback</t>
  </si>
  <si>
    <t>OECD</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</si>
  <si>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</si>
  <si>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val="single"/>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</si>
  <si>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</si>
  <si>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</si>
  <si>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</si>
  <si>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</si>
  <si>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</si>
  <si>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</si>
  <si>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val="single"/>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val="single"/>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</si>
  <si>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</si>
  <si>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</si>
  <si>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</si>
  <si>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</si>
  <si>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</si>
  <si>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</si>
  <si>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</si>
  <si>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</si>
  <si>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</si>
  <si>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</si>
  <si>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</si>
  <si>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</si>
  <si>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</si>
  <si>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</si>
  <si>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
  </si>
  <si>
    <t>General Certificate of Secondary Education</t>
  </si>
  <si>
    <t>G/A</t>
  </si>
  <si>
    <t>244</t>
  </si>
  <si>
    <t>21</t>
  </si>
  <si>
    <t>200</t>
  </si>
  <si>
    <t xml:space="preserve">We have some general courses which form part of our vocational programmes or are taken in predominantly vocational institutions, in particular vocational study programmes now include a requirement to continue the study of maths and English if the student </t>
  </si>
  <si>
    <t>Advanced Subsidiary level</t>
  </si>
  <si>
    <t>342</t>
  </si>
  <si>
    <t>22</t>
  </si>
  <si>
    <t>Advanced Level</t>
  </si>
  <si>
    <t>344</t>
  </si>
  <si>
    <t>Prog.00.01</t>
  </si>
  <si>
    <t>0</t>
  </si>
  <si>
    <t>100</t>
  </si>
  <si>
    <t>No qualification</t>
  </si>
  <si>
    <t>10</t>
  </si>
  <si>
    <t>20</t>
  </si>
  <si>
    <t>Prog.01.01</t>
  </si>
  <si>
    <t>Compulsory. Recorded as 'No qualifications, having attended school' in the LFS. Primary schooling is compulsory and we can’t differentiate which levels of schooling they attended.</t>
  </si>
  <si>
    <t>Prog.01.02</t>
  </si>
  <si>
    <t>11</t>
  </si>
  <si>
    <t xml:space="preserve"> O </t>
  </si>
  <si>
    <t>Basic Skills (England, Wales and Scotland) Essential Skills (Northern Ireland)</t>
  </si>
  <si>
    <t xml:space="preserve">Adult courses in literacy, numeracy and language (ESOL, English for speakers of other languages). * Recorded as 'No qualifications, having attended school' in the LFS. </t>
  </si>
  <si>
    <t>Prog.02.01</t>
  </si>
  <si>
    <t>Prog.02.02</t>
  </si>
  <si>
    <t>V/P</t>
  </si>
  <si>
    <t>Possible. See notes.</t>
  </si>
  <si>
    <t>254</t>
  </si>
  <si>
    <t>Both - Courses can be taken by 16-24 year olds or 25 year olds with an education, health and care (EHC) plan</t>
  </si>
  <si>
    <t>Graduates may enrol for a single year at the university (for a corresponding course) to qualify for first-cycle higher education diploma (Bachelor).</t>
  </si>
  <si>
    <t>Prog.02.03</t>
  </si>
  <si>
    <t>Both</t>
  </si>
  <si>
    <t>Prog.02.04</t>
  </si>
  <si>
    <t>Prog.03.01</t>
  </si>
  <si>
    <t>14</t>
  </si>
  <si>
    <t>Prog.03.02</t>
  </si>
  <si>
    <t>Prog.03.03</t>
  </si>
  <si>
    <t>Prog.03.06</t>
  </si>
  <si>
    <t>Prog.03.07</t>
  </si>
  <si>
    <t>Prog.03.08</t>
  </si>
  <si>
    <t>Prog.03.09</t>
  </si>
  <si>
    <t>Prog.03.10</t>
  </si>
  <si>
    <t xml:space="preserve"> K </t>
  </si>
  <si>
    <t xml:space="preserve">AS Level (England, Wales and Northern Ireland)
</t>
  </si>
  <si>
    <t>303</t>
  </si>
  <si>
    <t>Prog.03.11</t>
  </si>
  <si>
    <t>6</t>
  </si>
  <si>
    <t>A Level (England, Wales and Northern Ireland)</t>
  </si>
  <si>
    <t>Prog.03.12</t>
  </si>
  <si>
    <t>51</t>
  </si>
  <si>
    <t>500</t>
  </si>
  <si>
    <t>5</t>
  </si>
  <si>
    <t>Prog.03.13</t>
  </si>
  <si>
    <t>Prog.03.14</t>
  </si>
  <si>
    <t>Prog.03.15</t>
  </si>
  <si>
    <t>Prog.03.16</t>
  </si>
  <si>
    <t>Prog.03.17</t>
  </si>
  <si>
    <t>Prog.03.18</t>
  </si>
  <si>
    <t>Prog.05.01</t>
  </si>
  <si>
    <t>Prog.05.03</t>
  </si>
  <si>
    <t>Prog.05.04</t>
  </si>
  <si>
    <t>Prog.06.01</t>
  </si>
  <si>
    <t>18</t>
  </si>
  <si>
    <t>7</t>
  </si>
  <si>
    <t>660</t>
  </si>
  <si>
    <t>52</t>
  </si>
  <si>
    <t>600</t>
  </si>
  <si>
    <t>Prog.07.01</t>
  </si>
  <si>
    <t>8</t>
  </si>
  <si>
    <t>760</t>
  </si>
  <si>
    <t>700</t>
  </si>
  <si>
    <t>Prog.07.02</t>
  </si>
  <si>
    <t>Prog.08.01</t>
  </si>
  <si>
    <t>23</t>
  </si>
  <si>
    <t>60</t>
  </si>
  <si>
    <t>800</t>
  </si>
  <si>
    <t>England: Non-compulsory childcare, containing educational content as described in the Early Years Foundation Stage. Wales: Non-compulsory childcare, containing educational content as part of the Early Years Foundation Phase. Northern Ireland: Non-compulsory childcare, containing educational content as part of the Foundation Stage . Scotland: Non-compulsory childcare, containing educational content as part of Early Learning and Childcare. Recorded as 'No qualifications, didn't attend school' in the LFS.</t>
  </si>
  <si>
    <t xml:space="preserve">Awards, Certificates and Diplomas are technical qualifications that equip age 14+ students (including adult learners) with the knowledge and skills they need for skilled employment, for further technical study or for continuing their education through applied learning. The level of the qualification (e.g. Level 1, Level 2, Level 3,Level 4) represents how challenging this qualification is to the learner: the higher the level, the more difficult the qualification is. Qualifications at the same level however can differ in 'size' - measured by the estimated number of hours that learners would typically be expected to take in order to achieve the level of attainment necessary for the award of a particular qualification. For example, Level 3 Diplomas typically have more hours of training than Level 3 Certificates and Level 3 Awards. </t>
  </si>
  <si>
    <t>Functional Skills are applied qualifications which enable students to demonstrate real-life skills in English, mathematics and ICT. Students demonstrate the skills through real-life assessments set in every day contexts.
They are recognised as gateway qualifications, used in many existing apprenticeships and by students who may not yet have achieved a GCSE grade C or above; they are widely used in adult education. Level 1 functional skills are equivalent to a GCSE grade D-E (2-3) and level 2 functional skills is equivalent to GCSE grade C-A*(4-9).</t>
  </si>
  <si>
    <t>2 (England, Wales and Scotland) 1 (Northern Ireland)</t>
  </si>
  <si>
    <t>Secondary school  (KeyStage 3) (England, Wales and Northern Ireland)</t>
  </si>
  <si>
    <t>Secondary school (National 1-4 /  Intermediate 1) (Scotland)</t>
  </si>
  <si>
    <t>Primary school (Keystage 1-2)</t>
  </si>
  <si>
    <t xml:space="preserve">Secondary School (National 5 / Intermediate 2) (Scotland) </t>
  </si>
  <si>
    <t>Secondary School  (Keystage 4) (England, Wales and Northern Ireland)</t>
  </si>
  <si>
    <t>Higher (Scotland)</t>
  </si>
  <si>
    <t>Scope UOE</t>
  </si>
  <si>
    <t>Column 12</t>
  </si>
  <si>
    <t>ISCMAP versus UOE-ENRL</t>
  </si>
  <si>
    <t>Prog.03.10 (ISCED 343)</t>
  </si>
  <si>
    <t>ISCED 343 is reported in UOE-ENRL with a control code which means that programme is not existing, whereas Prog.03.10 (ISCED 343) exists in the ISCMAP questionnaire. Can you please update the UOE-ENRL database or alternatively update the ISCED mapping?</t>
  </si>
  <si>
    <t>ISCED 665 (Prog.06.01) &amp; ISCED 767 (Prog.07.01 &amp; 07.02) &amp; ISCED 864 (Prog.08.01)</t>
  </si>
  <si>
    <t>The orientation for those tertiary programmes is reported as missing. According to the ISCED 2011 Classification, if the second digit of ISCED code is 6 the orientation of the programme is unspecified. Can you please update the orientation (Column 12) or alternatively update the ISCED code (Column 18)?</t>
  </si>
  <si>
    <t>ISCED  544 is reported in UOE-ENRL with  156,044 students enrolled,  whereas no programme corresponds to this level of ISCED  in the ISCMAP questionnaire. Can you please update the UOE-ENRL database or alternatively update the ISCED mapping?</t>
  </si>
  <si>
    <t>ISCED  554 is reported in UOE-ENRL with  131,418 students enrolled,  whereas no programme corresponds to this level of ISCED  in the ISCMAP questionnaire. Can you please update the UOE-ENRL database or alternatively update the ISCED mapping?</t>
  </si>
  <si>
    <t>ISCED  645 is reported in UOE-ENRL with  1,478,175 students enrolled,  whereas no programme corresponds to this level of ISCED  in the ISCMAP questionnaire. Can you please update the UOE-ENRL database or alternatively update the ISCED mapping?</t>
  </si>
  <si>
    <t>ISCED  646 is reported in UOE-ENRL with  77,656 students enrolled,  whereas no programme corresponds to this level of ISCED  in the ISCMAP questionnaire. Can you please update the UOE-ENRL database or alternatively update the ISCED mapping?</t>
  </si>
  <si>
    <t>ISCED  647 is reported in UOE-ENRL with  41,451 students enrolled,  whereas no programme corresponds to this level of ISCED  in the ISCMAP questionnaire. Can you please update the UOE-ENRL database or alternatively update the ISCED mapping?</t>
  </si>
  <si>
    <t>prog. 00.01</t>
  </si>
  <si>
    <t>Out of 10 programmes 00.01, 5 have the same title, can you please explain the differences between those porgrammes?</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</si>
  <si>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</si>
  <si>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The informtion on direct access to higher education is missing. Can you please update the column 16?</t>
  </si>
  <si>
    <t>Column 16</t>
  </si>
  <si>
    <t>254, 342, 352, 354 and 550</t>
  </si>
  <si>
    <t>Column 4</t>
  </si>
  <si>
    <t>New programme, please indicate from which school year this programme exists. Otherwise, use control code missing (O) or not applicable (empty)</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</si>
  <si>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</si>
  <si>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</si>
  <si>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</si>
  <si>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</si>
  <si>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</si>
  <si>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Consistency enrolments  
UOE-ENRL / ISCED mappings</t>
  </si>
  <si>
    <t>Adult or initial education</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</si>
  <si>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</si>
  <si>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</si>
  <si>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</si>
  <si>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</si>
  <si>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</si>
  <si>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</si>
  <si>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</si>
  <si>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</si>
  <si>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</si>
  <si>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</si>
  <si>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</si>
  <si>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</si>
  <si>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</si>
  <si>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</si>
  <si>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</si>
  <si>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</si>
  <si>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</si>
  <si>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</si>
  <si>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</si>
  <si>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</si>
  <si>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</si>
  <si>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</si>
  <si>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</si>
  <si>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</si>
  <si>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</si>
  <si>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</si>
  <si>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</si>
  <si>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</si>
  <si>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</si>
  <si>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</si>
  <si>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</si>
  <si>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</si>
  <si>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</si>
  <si>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</si>
  <si>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</si>
  <si>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</si>
  <si>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</si>
  <si>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</si>
  <si>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</si>
  <si>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</si>
  <si>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</si>
  <si>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</si>
  <si>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</si>
  <si>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</si>
  <si>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</si>
  <si>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</si>
  <si>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</si>
  <si>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Never or in few cases</t>
  </si>
  <si>
    <t>Yes</t>
  </si>
  <si>
    <t>Combining</t>
  </si>
  <si>
    <t>School-based</t>
  </si>
  <si>
    <t>Initial</t>
  </si>
  <si>
    <t>The distinction is ISCED 01 and ISCED 02 (five at each level), they have been separated as different parts of the UK have different number of years at each level.</t>
  </si>
  <si>
    <t>Prog.00.02</t>
  </si>
  <si>
    <t>Prog.02.05</t>
  </si>
  <si>
    <t>Prog.02.06</t>
  </si>
  <si>
    <t xml:space="preserve">W </t>
  </si>
  <si>
    <t>244, 
342 if 5+ grades 9-4 gained (previously A*-C)</t>
  </si>
  <si>
    <t>200, 
302 if 5+ grades 9-4 gained (previously A*-C)</t>
  </si>
  <si>
    <t>554</t>
  </si>
  <si>
    <t>Prog.06.02</t>
  </si>
  <si>
    <t>Prog.06.03</t>
  </si>
  <si>
    <t>Long first degree</t>
  </si>
  <si>
    <t>645</t>
  </si>
  <si>
    <t>646</t>
  </si>
  <si>
    <t>647</t>
  </si>
  <si>
    <t>These were all coded as 665 previously in the ISCED mappring, it has been amended to general/academic to match with the enrolment return. Although the figures have now been split between "first degree", "long first degree" and "second bachelors degree", these would still all have the same qualification at the end, so the distinction is only really relevant in the enrolment return.</t>
  </si>
  <si>
    <t>This has been amended to general/academic in line with how the data is returned in other UOE returns.</t>
  </si>
  <si>
    <t>010</t>
  </si>
  <si>
    <t>747</t>
  </si>
  <si>
    <t>748</t>
  </si>
  <si>
    <t>844</t>
  </si>
  <si>
    <t>544</t>
  </si>
  <si>
    <t>Second or further degree following a Bachelor's or equivalent</t>
  </si>
  <si>
    <t>Second or further degree following a Master's or equivalent</t>
  </si>
  <si>
    <t>These were correctly coded in column 18 but not in column 27, they have been amended now.</t>
  </si>
  <si>
    <t>This has been added in</t>
  </si>
  <si>
    <t>Prog.07.03</t>
  </si>
  <si>
    <t>These courses have been amended to 344, although usually would not give direct access to tertiary. The reason for this is:
Typically at 16, students would complete school and if they gain level 342, they may decide to go on to enrol on a course at 344. However, on their way to collecting the 344 qualfication they can still gain these qualifications (~ half way through). This qualification normally wouldn't gain access to tertiary on its own so was previously coded as 343 here, but since we wouldn't normally consider students as being enrolled on these courses, they would be enrolled on the 344 course and gain this qualification along the way.</t>
  </si>
  <si>
    <t xml:space="preserve">Short HE courses (CertHE, DipHE, Foundation Degrees etc) </t>
  </si>
  <si>
    <t>Prog.05.02</t>
  </si>
  <si>
    <t>We have added in a section for shorter courses taken in Higher Education to match our ENRL return, but we will work with our HE team to provide a more detailed and comprehensive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</si>
</sst>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_-* #,##0_-;\-* #,##0_-;_-* &quot;-&quot;??_-;_-@_-"/>
    <numFmt numFmtId="170" formatCode="0_);\(0\)"/>
    <numFmt numFmtId="171" formatCode="[$-F800]dddd\,\ mmmm\ dd\,\ yyyy"/>
  </numFmts>
  <fonts count="76">
    <font>
      <sz val="11"/>
      <color theme="1"/>
      <name val="Calibri"/>
      <family val="2"/>
      <scheme val="minor"/>
    </font>
    <font>
      <sz val="10"/>
      <name val="Arial"/>
      <family val="2"/>
    </font>
    <font>
      <sz val="10"/>
      <color theme="1"/>
      <name val="Arial"/>
      <family val="2"/>
    </font>
    <font>
      <sz val="8"/>
      <color indexed="8"/>
      <name val="MS Sans Serif"/>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font>
    <font>
      <sz val="11"/>
      <name val="MS Sans Serif"/>
      <family val="2"/>
    </font>
    <font>
      <b/>
      <sz val="11"/>
      <name val="MS Sans Serif"/>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0"/>
      <name val="Calibri"/>
      <family val="2"/>
      <scheme val="minor"/>
    </font>
    <font>
      <b/>
      <sz val="10"/>
      <name val="Calibri"/>
      <family val="2"/>
      <scheme val="minor"/>
    </font>
    <font>
      <b/>
      <i/>
      <sz val="1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font>
    <font>
      <b/>
      <u val="single"/>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val="single"/>
      <sz val="9"/>
      <color theme="1"/>
      <name val="Arial"/>
      <family val="2"/>
    </font>
    <font>
      <sz val="7"/>
      <color rgb="FF000000"/>
      <name val="Times New Roman"/>
      <family val="1"/>
    </font>
    <font>
      <b/>
      <i/>
      <u val="single"/>
      <sz val="9"/>
      <color rgb="FF000000"/>
      <name val="Arial"/>
      <family val="2"/>
    </font>
    <font>
      <b/>
      <i/>
      <sz val="7"/>
      <color rgb="FF000000"/>
      <name val="Times New Roman"/>
      <family val="1"/>
    </font>
    <font>
      <u val="single"/>
      <sz val="11"/>
      <color theme="10"/>
      <name val="Calibri"/>
      <family val="2"/>
      <scheme val="minor"/>
    </font>
    <font>
      <i/>
      <sz val="9"/>
      <color rgb="FFFF0000"/>
      <name val="Arial"/>
      <family val="2"/>
    </font>
    <font>
      <sz val="9"/>
      <color rgb="FFFF0000"/>
      <name val="Arial"/>
      <family val="2"/>
    </font>
    <font>
      <i/>
      <u val="single"/>
      <sz val="9"/>
      <color rgb="FFFF0000"/>
      <name val="Arial"/>
      <family val="2"/>
    </font>
    <font>
      <u val="single"/>
      <sz val="9"/>
      <color rgb="FF000000"/>
      <name val="Arial"/>
      <family val="2"/>
    </font>
    <font>
      <sz val="10"/>
      <color rgb="FFFF0000"/>
      <name val="Calibri"/>
      <family val="2"/>
      <scheme val="minor"/>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9"/>
      <name val="Arial"/>
      <family val="2"/>
    </font>
    <font>
      <i/>
      <strike/>
      <sz val="9"/>
      <color rgb="FF00B050"/>
      <name val="Arial"/>
      <family val="2"/>
    </font>
    <font>
      <i/>
      <sz val="9"/>
      <name val="Arial"/>
      <family val="2"/>
    </font>
    <font>
      <b/>
      <sz val="10"/>
      <name val="Calibri"/>
      <family val="2"/>
    </font>
    <font>
      <b/>
      <sz val="11"/>
      <name val="Calibri"/>
      <family val="2"/>
    </font>
    <font>
      <b/>
      <sz val="8"/>
      <color theme="1"/>
      <name val="Arial"/>
      <family val="2"/>
    </font>
    <font>
      <sz val="8"/>
      <color rgb="FF000000"/>
      <name val="Arial"/>
      <family val="2"/>
    </font>
    <font>
      <u val="single"/>
      <sz val="9"/>
      <color rgb="FFFF0000"/>
      <name val="Arial"/>
      <family val="2"/>
    </font>
    <font>
      <b/>
      <i/>
      <sz val="9"/>
      <name val="Arial"/>
      <family val="2"/>
    </font>
    <font>
      <sz val="11"/>
      <color indexed="8"/>
      <name val="Calibri"/>
      <family val="2"/>
    </font>
    <font>
      <sz val="8"/>
      <name val="Calibri"/>
      <family val="2"/>
      <scheme val="minor"/>
    </font>
  </fonts>
  <fills count="23">
    <fill>
      <patternFill/>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theme="0" tint="-0.1499900072813034"/>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FFFF00"/>
        <bgColor indexed="64"/>
      </patternFill>
    </fill>
  </fills>
  <borders count="26">
    <border>
      <left/>
      <right/>
      <top/>
      <bottom/>
      <diagonal/>
    </border>
    <border>
      <left style="double"/>
      <right style="double"/>
      <top style="double"/>
      <bottom style="double"/>
    </border>
    <border>
      <left style="thick"/>
      <right style="thick"/>
      <top/>
      <bottom/>
    </border>
    <border>
      <left style="thin"/>
      <right style="thin"/>
      <top style="thin"/>
      <bottom style="thin"/>
    </border>
    <border>
      <left/>
      <right/>
      <top style="medium"/>
      <bottom style="medium"/>
    </border>
    <border>
      <left/>
      <right/>
      <top style="thin"/>
      <bottom style="thin"/>
    </border>
    <border>
      <left style="thin"/>
      <right style="thin"/>
      <top/>
      <bottom/>
    </border>
    <border>
      <left/>
      <right/>
      <top/>
      <bottom style="thin"/>
    </border>
    <border>
      <left style="thin"/>
      <right style="thin"/>
      <top/>
      <bottom style="thin"/>
    </border>
    <border>
      <left style="thin"/>
      <right/>
      <top style="thin"/>
      <bottom style="thin"/>
    </border>
    <border>
      <left/>
      <right style="thin"/>
      <top style="thin"/>
      <bottom style="thin"/>
    </border>
    <border>
      <left style="hair"/>
      <right style="hair"/>
      <top style="hair"/>
      <bottom style="hair"/>
    </border>
    <border>
      <left style="hair"/>
      <right style="hair"/>
      <top style="hair">
        <color theme="0" tint="-0.3499799966812134"/>
      </top>
      <bottom style="hair"/>
    </border>
    <border>
      <left style="thin">
        <color indexed="55"/>
      </left>
      <right style="thin">
        <color indexed="55"/>
      </right>
      <top/>
      <bottom style="thin">
        <color indexed="55"/>
      </bottom>
    </border>
    <border>
      <left style="thin">
        <color indexed="58"/>
      </left>
      <right style="thin">
        <color indexed="58"/>
      </right>
      <top style="thin">
        <color indexed="58"/>
      </top>
      <bottom style="thin">
        <color indexed="58"/>
      </bottom>
    </border>
    <border>
      <left/>
      <right/>
      <top/>
      <bottom style="hair"/>
    </border>
    <border>
      <left style="hair"/>
      <right/>
      <top/>
      <bottom/>
    </border>
    <border>
      <left style="thin"/>
      <right style="thin"/>
      <top style="thin"/>
      <bottom/>
    </border>
    <border>
      <left style="dotted"/>
      <right style="dotted"/>
      <top style="thin"/>
      <bottom/>
    </border>
    <border>
      <left/>
      <right style="thin"/>
      <top style="thin"/>
      <bottom/>
    </border>
    <border>
      <left style="thin">
        <color indexed="22"/>
      </left>
      <right style="thin">
        <color indexed="22"/>
      </right>
      <top style="thin">
        <color indexed="22"/>
      </top>
      <bottom style="thin">
        <color indexed="22"/>
      </bottom>
    </border>
    <border>
      <left style="hair"/>
      <right/>
      <top style="hair"/>
      <bottom style="hair"/>
    </border>
    <border>
      <left/>
      <right/>
      <top style="hair"/>
      <bottom style="hair"/>
    </border>
    <border>
      <left/>
      <right style="hair"/>
      <top style="hair"/>
      <bottom style="hair"/>
    </border>
    <border>
      <left style="thin"/>
      <right/>
      <top style="thin">
        <color indexed="8"/>
      </top>
      <bottom/>
    </border>
    <border>
      <left style="thin"/>
      <right/>
      <top/>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4" fillId="2" borderId="1">
      <alignment/>
      <protection/>
    </xf>
    <xf numFmtId="0" fontId="4" fillId="3" borderId="1">
      <alignment/>
      <protection/>
    </xf>
    <xf numFmtId="0" fontId="5" fillId="4" borderId="2">
      <alignment horizontal="right" vertical="top" wrapText="1"/>
      <protection/>
    </xf>
    <xf numFmtId="0" fontId="4" fillId="0" borderId="3">
      <alignment/>
      <protection/>
    </xf>
    <xf numFmtId="0" fontId="6" fillId="5" borderId="0">
      <alignment horizontal="center"/>
      <protection/>
    </xf>
    <xf numFmtId="0" fontId="7" fillId="5" borderId="0">
      <alignment horizontal="center" vertical="center"/>
      <protection/>
    </xf>
    <xf numFmtId="0" fontId="1" fillId="6" borderId="0">
      <alignment horizontal="center" wrapText="1"/>
      <protection/>
    </xf>
    <xf numFmtId="0" fontId="1" fillId="6" borderId="0">
      <alignment horizontal="center" wrapText="1"/>
      <protection/>
    </xf>
    <xf numFmtId="0" fontId="8" fillId="5" borderId="0">
      <alignment horizontal="center"/>
      <protection/>
    </xf>
    <xf numFmtId="0" fontId="9" fillId="7" borderId="3">
      <alignment/>
      <protection locked="0"/>
    </xf>
    <xf numFmtId="0" fontId="9" fillId="7" borderId="1" applyBorder="0">
      <alignment/>
      <protection locked="0"/>
    </xf>
    <xf numFmtId="0" fontId="10" fillId="7" borderId="1">
      <alignment/>
      <protection locked="0"/>
    </xf>
    <xf numFmtId="0" fontId="1" fillId="7" borderId="3">
      <alignment/>
      <protection/>
    </xf>
    <xf numFmtId="0" fontId="1" fillId="7" borderId="3">
      <alignment/>
      <protection/>
    </xf>
    <xf numFmtId="0" fontId="1" fillId="5" borderId="0">
      <alignment/>
      <protection/>
    </xf>
    <xf numFmtId="0" fontId="1" fillId="5" borderId="0">
      <alignment/>
      <protection/>
    </xf>
    <xf numFmtId="0" fontId="11" fillId="5" borderId="3">
      <alignment horizontal="left"/>
      <protection/>
    </xf>
    <xf numFmtId="0" fontId="12" fillId="5" borderId="0">
      <alignment horizontal="left"/>
      <protection/>
    </xf>
    <xf numFmtId="0" fontId="5" fillId="8" borderId="0">
      <alignment horizontal="right" vertical="top" wrapText="1"/>
      <protection/>
    </xf>
    <xf numFmtId="0" fontId="13" fillId="0" borderId="4" applyNumberFormat="0" applyProtection="0">
      <alignment/>
    </xf>
    <xf numFmtId="0" fontId="13" fillId="0" borderId="5">
      <alignment horizontal="left" vertical="center"/>
      <protection/>
    </xf>
    <xf numFmtId="0" fontId="14" fillId="6" borderId="0">
      <alignment horizontal="center"/>
      <protection/>
    </xf>
    <xf numFmtId="0" fontId="1" fillId="9" borderId="0" applyNumberFormat="0">
      <alignment horizontal="center" vertical="center"/>
      <protection/>
    </xf>
    <xf numFmtId="0" fontId="1" fillId="5" borderId="3">
      <alignment horizontal="centerContinuous" wrapText="1"/>
      <protection/>
    </xf>
    <xf numFmtId="0" fontId="15" fillId="10" borderId="0">
      <alignment horizontal="center" wrapText="1"/>
      <protection/>
    </xf>
    <xf numFmtId="0" fontId="1" fillId="5" borderId="3">
      <alignment horizontal="centerContinuous" wrapText="1"/>
      <protection/>
    </xf>
    <xf numFmtId="0" fontId="4" fillId="5" borderId="5">
      <alignment wrapText="1"/>
      <protection/>
    </xf>
    <xf numFmtId="0" fontId="4" fillId="5" borderId="6">
      <alignment/>
      <protection/>
    </xf>
    <xf numFmtId="0" fontId="4" fillId="5" borderId="7">
      <alignment/>
      <protection/>
    </xf>
    <xf numFmtId="0" fontId="4" fillId="5" borderId="8">
      <alignment horizont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5" borderId="3">
      <alignment/>
      <protection/>
    </xf>
    <xf numFmtId="0" fontId="7" fillId="5" borderId="0">
      <alignment horizontal="right"/>
      <protection/>
    </xf>
    <xf numFmtId="0" fontId="17" fillId="10" borderId="0">
      <alignment horizontal="center"/>
      <protection/>
    </xf>
    <xf numFmtId="0" fontId="3" fillId="8" borderId="3">
      <alignment horizontal="left" vertical="top" wrapText="1"/>
      <protection/>
    </xf>
    <xf numFmtId="0" fontId="18" fillId="8" borderId="9">
      <alignment horizontal="left" vertical="top" wrapText="1"/>
      <protection/>
    </xf>
    <xf numFmtId="0" fontId="3" fillId="8" borderId="10">
      <alignment horizontal="left" vertical="top" wrapText="1"/>
      <protection/>
    </xf>
    <xf numFmtId="0" fontId="3" fillId="8" borderId="9">
      <alignment horizontal="left" vertical="top"/>
      <protection/>
    </xf>
    <xf numFmtId="0" fontId="6" fillId="5" borderId="0">
      <alignment horizontal="center"/>
      <protection/>
    </xf>
    <xf numFmtId="0" fontId="19" fillId="5" borderId="0">
      <alignment/>
      <protection/>
    </xf>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alignment/>
      <protection/>
    </xf>
    <xf numFmtId="168" fontId="20" fillId="0" borderId="0" applyFont="0" applyFill="0" applyBorder="0" applyAlignment="0" applyProtection="0"/>
    <xf numFmtId="168" fontId="20" fillId="0" borderId="0" applyFont="0" applyFill="0" applyBorder="0" applyAlignment="0" applyProtection="0"/>
    <xf numFmtId="0" fontId="2" fillId="0" borderId="0">
      <alignment/>
      <protection/>
    </xf>
    <xf numFmtId="0" fontId="40" fillId="0" borderId="0">
      <alignment/>
      <protection/>
    </xf>
    <xf numFmtId="0" fontId="16" fillId="0" borderId="0">
      <alignment/>
      <protection/>
    </xf>
    <xf numFmtId="0" fontId="16" fillId="0" borderId="0">
      <alignment/>
      <protection/>
    </xf>
    <xf numFmtId="0" fontId="54" fillId="0" borderId="0" applyNumberFormat="0" applyFill="0" applyBorder="0" applyAlignment="0" applyProtection="0"/>
    <xf numFmtId="0" fontId="12" fillId="0" borderId="0">
      <alignment/>
      <protection/>
    </xf>
    <xf numFmtId="0" fontId="2" fillId="0" borderId="0">
      <alignment/>
      <protection/>
    </xf>
    <xf numFmtId="0" fontId="54" fillId="0" borderId="0" applyNumberFormat="0" applyFill="0" applyBorder="0" applyAlignment="0" applyProtection="0"/>
    <xf numFmtId="0" fontId="12" fillId="0" borderId="0">
      <alignment/>
      <protection/>
    </xf>
  </cellStyleXfs>
  <cellXfs count="180">
    <xf numFmtId="0" fontId="0" fillId="0" borderId="0" xfId="0"/>
    <xf numFmtId="0" fontId="25" fillId="11" borderId="0" xfId="0" applyFont="1" applyFill="1" applyBorder="1" applyAlignment="1" applyProtection="1">
      <alignment horizontal="right" vertical="center"/>
      <protection locked="0"/>
    </xf>
    <xf numFmtId="0" fontId="24" fillId="12" borderId="0" xfId="0" applyFont="1" applyFill="1" applyBorder="1" applyAlignment="1" applyProtection="1">
      <alignment vertical="center"/>
      <protection locked="0"/>
    </xf>
    <xf numFmtId="0" fontId="26" fillId="12" borderId="0" xfId="0" applyFont="1" applyFill="1" applyBorder="1" applyAlignment="1" applyProtection="1">
      <alignment vertical="center"/>
      <protection locked="0"/>
    </xf>
    <xf numFmtId="0" fontId="26" fillId="13" borderId="0" xfId="0" applyFont="1" applyFill="1" applyBorder="1" applyAlignment="1" applyProtection="1">
      <alignment vertical="center"/>
      <protection locked="0"/>
    </xf>
    <xf numFmtId="0" fontId="0" fillId="13" borderId="0" xfId="0" applyFont="1" applyFill="1" applyAlignment="1" applyProtection="1">
      <alignment vertical="center"/>
      <protection locked="0"/>
    </xf>
    <xf numFmtId="0" fontId="0" fillId="11" borderId="0" xfId="0" applyFont="1" applyFill="1" applyAlignment="1" applyProtection="1">
      <alignment vertical="center"/>
      <protection locked="0"/>
    </xf>
    <xf numFmtId="0" fontId="0" fillId="13" borderId="0" xfId="0" applyFont="1" applyFill="1" applyBorder="1" applyAlignment="1" applyProtection="1">
      <alignment vertical="center"/>
      <protection locked="0"/>
    </xf>
    <xf numFmtId="0" fontId="27" fillId="12" borderId="0" xfId="0" applyFont="1" applyFill="1" applyBorder="1" applyAlignment="1" applyProtection="1">
      <alignment vertical="center"/>
      <protection locked="0"/>
    </xf>
    <xf numFmtId="0" fontId="25" fillId="12" borderId="0" xfId="0" applyFont="1" applyFill="1" applyBorder="1" applyAlignment="1" applyProtection="1">
      <alignment vertical="center"/>
      <protection locked="0"/>
    </xf>
    <xf numFmtId="0" fontId="23" fillId="11" borderId="0" xfId="0" applyFont="1" applyFill="1" applyAlignment="1" applyProtection="1">
      <alignment vertical="top"/>
      <protection/>
    </xf>
    <xf numFmtId="0" fontId="22" fillId="11" borderId="0" xfId="0" applyFont="1" applyFill="1" applyAlignment="1" applyProtection="1">
      <alignment vertical="top" wrapText="1"/>
      <protection/>
    </xf>
    <xf numFmtId="0" fontId="25" fillId="11" borderId="0" xfId="0" applyFont="1" applyFill="1" applyAlignment="1" applyProtection="1">
      <alignment vertical="center"/>
      <protection locked="0"/>
    </xf>
    <xf numFmtId="0" fontId="22" fillId="11" borderId="0" xfId="0" applyFont="1" applyFill="1" applyAlignment="1" applyProtection="1">
      <alignment horizontal="left" vertical="top"/>
      <protection/>
    </xf>
    <xf numFmtId="0" fontId="22" fillId="11" borderId="0" xfId="0" applyFont="1" applyFill="1" applyAlignment="1" applyProtection="1">
      <alignment horizontal="left" vertical="top" wrapText="1"/>
      <protection/>
    </xf>
    <xf numFmtId="0" fontId="25" fillId="11" borderId="0" xfId="0" applyFont="1" applyFill="1" applyAlignment="1" applyProtection="1">
      <alignment horizontal="left" vertical="center"/>
      <protection locked="0"/>
    </xf>
    <xf numFmtId="0" fontId="25" fillId="13" borderId="0" xfId="0" applyFont="1" applyFill="1" applyAlignment="1" applyProtection="1">
      <alignment vertical="center"/>
      <protection locked="0"/>
    </xf>
    <xf numFmtId="0" fontId="25" fillId="12" borderId="0" xfId="0" applyFont="1" applyFill="1" applyAlignment="1" applyProtection="1">
      <alignment vertical="center"/>
      <protection locked="0"/>
    </xf>
    <xf numFmtId="0" fontId="23" fillId="11" borderId="0" xfId="0" applyFont="1" applyFill="1" applyAlignment="1" applyProtection="1">
      <alignment vertical="top"/>
      <protection locked="0"/>
    </xf>
    <xf numFmtId="0" fontId="22" fillId="11" borderId="0" xfId="0" applyFont="1" applyFill="1" applyAlignment="1" applyProtection="1">
      <alignment vertical="top"/>
      <protection locked="0"/>
    </xf>
    <xf numFmtId="0" fontId="29" fillId="11" borderId="0" xfId="0" applyFont="1" applyFill="1" applyAlignment="1" applyProtection="1">
      <alignment vertical="center"/>
      <protection locked="0"/>
    </xf>
    <xf numFmtId="0" fontId="31" fillId="14" borderId="0" xfId="0" applyFont="1" applyFill="1" applyAlignment="1" applyProtection="1">
      <alignment vertical="center"/>
      <protection/>
    </xf>
    <xf numFmtId="0" fontId="28" fillId="14" borderId="0" xfId="0" applyFont="1" applyFill="1" applyAlignment="1" applyProtection="1">
      <alignment vertical="center"/>
      <protection locked="0"/>
    </xf>
    <xf numFmtId="0" fontId="30" fillId="15" borderId="11" xfId="0" applyFont="1" applyFill="1" applyBorder="1" applyAlignment="1" applyProtection="1">
      <alignment horizontal="center" vertical="center"/>
      <protection locked="0"/>
    </xf>
    <xf numFmtId="0" fontId="22" fillId="14" borderId="0" xfId="0" applyFont="1" applyFill="1" applyAlignment="1" applyProtection="1">
      <alignment horizontal="left" vertical="top" wrapText="1"/>
      <protection/>
    </xf>
    <xf numFmtId="0" fontId="28" fillId="14" borderId="0" xfId="0" applyFont="1" applyFill="1" applyAlignment="1" applyProtection="1">
      <alignment vertical="center"/>
      <protection/>
    </xf>
    <xf numFmtId="0" fontId="30" fillId="15" borderId="12" xfId="0" applyFont="1" applyFill="1" applyBorder="1" applyAlignment="1" applyProtection="1">
      <alignment horizontal="center" vertical="center"/>
      <protection locked="0"/>
    </xf>
    <xf numFmtId="0" fontId="30" fillId="14" borderId="11" xfId="0" applyFont="1" applyFill="1" applyBorder="1" applyAlignment="1" applyProtection="1">
      <alignment vertical="center" wrapText="1"/>
      <protection/>
    </xf>
    <xf numFmtId="0" fontId="0" fillId="0" borderId="0" xfId="0" applyAlignment="1">
      <alignment horizontal="left"/>
    </xf>
    <xf numFmtId="0" fontId="0" fillId="16" borderId="3" xfId="0" applyFill="1" applyBorder="1" applyAlignment="1">
      <alignment horizontal="left"/>
    </xf>
    <xf numFmtId="0" fontId="28" fillId="16" borderId="3" xfId="0" applyFont="1" applyFill="1" applyBorder="1" applyAlignment="1">
      <alignment horizontal="left" vertical="top"/>
    </xf>
    <xf numFmtId="0" fontId="33" fillId="0" borderId="0" xfId="50" applyFont="1" applyAlignment="1">
      <alignment horizontal="center" vertical="center" wrapText="1"/>
      <protection/>
    </xf>
    <xf numFmtId="0" fontId="33" fillId="0" borderId="0" xfId="50" applyFont="1" applyFill="1" applyBorder="1" applyAlignment="1">
      <alignment horizontal="center" vertical="center" wrapText="1"/>
      <protection/>
    </xf>
    <xf numFmtId="0" fontId="33" fillId="17" borderId="3" xfId="50" applyFont="1" applyFill="1" applyBorder="1" applyAlignment="1">
      <alignment horizontal="center" vertical="center" wrapText="1"/>
      <protection/>
    </xf>
    <xf numFmtId="170" fontId="33" fillId="5" borderId="3" xfId="50" applyNumberFormat="1" applyFont="1" applyFill="1" applyBorder="1" applyAlignment="1">
      <alignment horizontal="center" vertical="center" wrapText="1"/>
      <protection/>
    </xf>
    <xf numFmtId="0" fontId="32" fillId="0" borderId="3" xfId="50" applyFont="1" applyFill="1" applyBorder="1" applyAlignment="1">
      <alignment horizontal="center" vertical="top" wrapText="1"/>
      <protection/>
    </xf>
    <xf numFmtId="0" fontId="35" fillId="0" borderId="0" xfId="0" applyFont="1" applyAlignment="1">
      <alignment vertical="top" wrapText="1"/>
    </xf>
    <xf numFmtId="0" fontId="35" fillId="0" borderId="3" xfId="0" applyFont="1" applyBorder="1" applyAlignment="1">
      <alignment horizontal="center" vertical="top" wrapText="1"/>
    </xf>
    <xf numFmtId="0" fontId="35" fillId="0" borderId="3" xfId="0" applyFont="1" applyBorder="1" applyAlignment="1">
      <alignment vertical="top" wrapText="1"/>
    </xf>
    <xf numFmtId="0" fontId="35" fillId="0" borderId="3" xfId="0" applyFont="1" applyFill="1" applyBorder="1" applyAlignment="1">
      <alignment horizontal="center" vertical="top" wrapText="1"/>
    </xf>
    <xf numFmtId="0" fontId="32" fillId="0" borderId="3" xfId="0" applyFont="1" applyBorder="1" applyAlignment="1">
      <alignment vertical="top" wrapText="1"/>
    </xf>
    <xf numFmtId="0" fontId="32" fillId="15" borderId="3" xfId="0" applyFont="1" applyFill="1" applyBorder="1" applyAlignment="1">
      <alignment horizontal="center" vertical="top" wrapText="1"/>
    </xf>
    <xf numFmtId="0" fontId="32" fillId="0" borderId="3" xfId="0" applyFont="1" applyFill="1" applyBorder="1" applyAlignment="1">
      <alignment horizontal="center" vertical="top" wrapText="1"/>
    </xf>
    <xf numFmtId="0" fontId="35" fillId="0" borderId="0" xfId="0" applyFont="1" applyAlignment="1">
      <alignment horizontal="center" vertical="top" wrapText="1"/>
    </xf>
    <xf numFmtId="0" fontId="35" fillId="0" borderId="0" xfId="0" applyFont="1" applyAlignment="1">
      <alignment horizontal="center"/>
    </xf>
    <xf numFmtId="0" fontId="32" fillId="0" borderId="0" xfId="0" applyFont="1" applyAlignment="1">
      <alignment vertical="top" wrapText="1"/>
    </xf>
    <xf numFmtId="0" fontId="33" fillId="0" borderId="0" xfId="50" applyFont="1" applyAlignment="1">
      <alignment horizontal="center" vertical="center" textRotation="90" wrapText="1"/>
      <protection/>
    </xf>
    <xf numFmtId="0" fontId="38" fillId="0" borderId="0" xfId="0" applyFont="1" applyAlignment="1">
      <alignment horizontal="center" vertical="top" wrapText="1"/>
    </xf>
    <xf numFmtId="0" fontId="32" fillId="0" borderId="3" xfId="0" applyFont="1" applyBorder="1" applyAlignment="1">
      <alignment horizontal="center" vertical="top" wrapText="1"/>
    </xf>
    <xf numFmtId="0" fontId="35" fillId="11" borderId="3" xfId="0" applyFont="1" applyFill="1" applyBorder="1" applyAlignment="1">
      <alignment horizontal="center" vertical="top" wrapText="1"/>
    </xf>
    <xf numFmtId="0" fontId="32" fillId="11" borderId="3" xfId="0" applyFont="1" applyFill="1" applyBorder="1" applyAlignment="1">
      <alignment horizontal="center" vertical="top" wrapText="1"/>
    </xf>
    <xf numFmtId="0" fontId="32" fillId="11" borderId="13" xfId="50" applyFont="1" applyFill="1" applyBorder="1" applyAlignment="1">
      <alignment horizontal="center" vertical="top" wrapText="1"/>
      <protection/>
    </xf>
    <xf numFmtId="0" fontId="32" fillId="11" borderId="0" xfId="50" applyFont="1" applyFill="1" applyBorder="1" applyAlignment="1">
      <alignment horizontal="center" vertical="top" wrapText="1"/>
      <protection/>
    </xf>
    <xf numFmtId="0" fontId="38" fillId="11" borderId="3" xfId="0" applyFont="1" applyFill="1" applyBorder="1" applyAlignment="1">
      <alignment horizontal="center" vertical="top" wrapText="1"/>
    </xf>
    <xf numFmtId="0" fontId="32" fillId="0" borderId="14" xfId="0" applyFont="1" applyBorder="1" applyAlignment="1">
      <alignment vertical="top" wrapText="1"/>
    </xf>
    <xf numFmtId="0" fontId="38"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0" borderId="14" xfId="0" applyFont="1" applyBorder="1" applyAlignment="1">
      <alignment horizontal="center" vertical="top" wrapText="1"/>
    </xf>
    <xf numFmtId="0" fontId="32" fillId="18" borderId="14" xfId="0" applyFont="1" applyFill="1" applyBorder="1" applyAlignment="1">
      <alignment horizontal="center" vertical="top" wrapText="1"/>
    </xf>
    <xf numFmtId="0" fontId="32" fillId="18" borderId="14" xfId="0" applyFont="1" applyFill="1" applyBorder="1" applyAlignment="1">
      <alignment vertical="top" wrapText="1"/>
    </xf>
    <xf numFmtId="16" fontId="38" fillId="0" borderId="14" xfId="0" applyNumberFormat="1" applyFont="1" applyFill="1" applyBorder="1" applyAlignment="1" quotePrefix="1">
      <alignment horizontal="center" vertical="top" wrapText="1"/>
    </xf>
    <xf numFmtId="0" fontId="38" fillId="0" borderId="14" xfId="0" applyFont="1" applyBorder="1" applyAlignment="1">
      <alignment vertical="top" wrapText="1"/>
    </xf>
    <xf numFmtId="0" fontId="39" fillId="0" borderId="0" xfId="78" applyFont="1" applyProtection="1">
      <alignment/>
      <protection locked="0"/>
    </xf>
    <xf numFmtId="0" fontId="0" fillId="16" borderId="0" xfId="0" applyFill="1" applyAlignment="1">
      <alignment horizontal="left" wrapText="1"/>
    </xf>
    <xf numFmtId="0" fontId="0" fillId="16" borderId="3" xfId="0" applyFill="1" applyBorder="1" applyAlignment="1">
      <alignment horizontal="left" wrapText="1"/>
    </xf>
    <xf numFmtId="0" fontId="33" fillId="5" borderId="3" xfId="50" applyFont="1" applyFill="1" applyBorder="1" applyAlignment="1">
      <alignment horizontal="center" vertical="center" wrapText="1"/>
      <protection/>
    </xf>
    <xf numFmtId="0" fontId="60" fillId="12" borderId="0" xfId="0" applyFont="1" applyFill="1" applyBorder="1" applyAlignment="1" applyProtection="1">
      <alignment vertical="center"/>
      <protection locked="0"/>
    </xf>
    <xf numFmtId="0" fontId="60" fillId="11" borderId="0" xfId="0" applyFont="1" applyFill="1" applyAlignment="1" applyProtection="1">
      <alignment vertical="top"/>
      <protection locked="0"/>
    </xf>
    <xf numFmtId="0" fontId="30" fillId="14" borderId="15" xfId="0" applyFont="1" applyFill="1" applyBorder="1" applyAlignment="1" applyProtection="1">
      <alignment vertical="center" wrapText="1"/>
      <protection/>
    </xf>
    <xf numFmtId="0" fontId="30" fillId="14" borderId="0" xfId="0" applyFont="1" applyFill="1" applyBorder="1" applyAlignment="1" applyProtection="1">
      <alignment vertical="center" wrapText="1"/>
      <protection/>
    </xf>
    <xf numFmtId="0" fontId="62" fillId="14" borderId="0" xfId="0" applyFont="1" applyFill="1" applyAlignment="1" applyProtection="1">
      <alignment vertical="center"/>
      <protection/>
    </xf>
    <xf numFmtId="0" fontId="63" fillId="14" borderId="0" xfId="0" applyFont="1" applyFill="1" applyAlignment="1" applyProtection="1">
      <alignment vertical="center"/>
      <protection locked="0"/>
    </xf>
    <xf numFmtId="0" fontId="63" fillId="14" borderId="0" xfId="0" applyFont="1" applyFill="1" applyAlignment="1" applyProtection="1">
      <alignment vertical="center"/>
      <protection/>
    </xf>
    <xf numFmtId="0" fontId="25" fillId="11" borderId="16" xfId="0" applyFont="1" applyFill="1" applyBorder="1" applyAlignment="1" applyProtection="1">
      <alignment horizontal="left" vertical="center"/>
      <protection locked="0"/>
    </xf>
    <xf numFmtId="0" fontId="64" fillId="14" borderId="11" xfId="0" applyFont="1" applyFill="1" applyBorder="1" applyAlignment="1" applyProtection="1">
      <alignment vertical="center" wrapText="1"/>
      <protection/>
    </xf>
    <xf numFmtId="0" fontId="64" fillId="15" borderId="11" xfId="0" applyFont="1" applyFill="1" applyBorder="1" applyAlignment="1" applyProtection="1">
      <alignment horizontal="center" vertical="center"/>
      <protection locked="0"/>
    </xf>
    <xf numFmtId="0" fontId="33" fillId="5" borderId="3" xfId="50" applyFont="1" applyFill="1" applyBorder="1" applyAlignment="1">
      <alignment horizontal="center" vertical="center" wrapText="1"/>
      <protection/>
    </xf>
    <xf numFmtId="0" fontId="16" fillId="0" borderId="0" xfId="81">
      <alignment/>
      <protection/>
    </xf>
    <xf numFmtId="0" fontId="68" fillId="17" borderId="17" xfId="51" applyFont="1" applyFill="1" applyBorder="1" applyAlignment="1">
      <alignment horizontal="center" vertical="center" wrapText="1"/>
      <protection/>
    </xf>
    <xf numFmtId="0" fontId="33" fillId="19" borderId="0" xfId="50" applyFont="1" applyFill="1" applyAlignment="1">
      <alignment horizontal="center" vertical="center" wrapText="1"/>
      <protection/>
    </xf>
    <xf numFmtId="0" fontId="33" fillId="19" borderId="3" xfId="50" applyFont="1" applyFill="1" applyBorder="1" applyAlignment="1">
      <alignment horizontal="center" vertical="center" wrapText="1"/>
      <protection/>
    </xf>
    <xf numFmtId="0" fontId="33" fillId="19" borderId="17" xfId="50" applyFont="1" applyFill="1" applyBorder="1" applyAlignment="1">
      <alignment horizontal="center" vertical="center" wrapText="1"/>
      <protection/>
    </xf>
    <xf numFmtId="3" fontId="33" fillId="5" borderId="3" xfId="50" applyNumberFormat="1" applyFont="1" applyFill="1" applyBorder="1" applyAlignment="1">
      <alignment horizontal="center" vertical="center" wrapText="1"/>
      <protection/>
    </xf>
    <xf numFmtId="0" fontId="32" fillId="20" borderId="0" xfId="81" applyFont="1" applyFill="1" applyAlignment="1">
      <alignment vertical="top" wrapText="1"/>
      <protection/>
    </xf>
    <xf numFmtId="0" fontId="33" fillId="20" borderId="17" xfId="81" applyFont="1" applyFill="1" applyBorder="1" applyAlignment="1">
      <alignment vertical="top"/>
      <protection/>
    </xf>
    <xf numFmtId="0" fontId="32" fillId="20" borderId="17" xfId="81" applyFont="1" applyFill="1" applyBorder="1" applyAlignment="1">
      <alignment horizontal="center" vertical="top" wrapText="1"/>
      <protection/>
    </xf>
    <xf numFmtId="0" fontId="32" fillId="20" borderId="17" xfId="81" applyFont="1" applyFill="1" applyBorder="1" applyAlignment="1">
      <alignment vertical="top" wrapText="1"/>
      <protection/>
    </xf>
    <xf numFmtId="3" fontId="32" fillId="20" borderId="17" xfId="81" applyNumberFormat="1" applyFont="1" applyFill="1" applyBorder="1" applyAlignment="1">
      <alignment horizontal="center" vertical="top" wrapText="1"/>
      <protection/>
    </xf>
    <xf numFmtId="0" fontId="32" fillId="20" borderId="18" xfId="81" applyFont="1" applyFill="1" applyBorder="1" applyAlignment="1">
      <alignment horizontal="center" vertical="top" wrapText="1"/>
      <protection/>
    </xf>
    <xf numFmtId="0" fontId="32" fillId="20" borderId="19" xfId="81" applyFont="1" applyFill="1" applyBorder="1" applyAlignment="1">
      <alignment horizontal="center" vertical="top" wrapText="1"/>
      <protection/>
    </xf>
    <xf numFmtId="0" fontId="32" fillId="20" borderId="0" xfId="81" applyFont="1" applyFill="1" applyAlignment="1">
      <alignment horizontal="center" vertical="top" wrapText="1"/>
      <protection/>
    </xf>
    <xf numFmtId="0" fontId="32" fillId="11" borderId="3" xfId="81" applyFont="1" applyFill="1" applyBorder="1" applyAlignment="1">
      <alignment horizontal="center" vertical="center" wrapText="1"/>
      <protection/>
    </xf>
    <xf numFmtId="0" fontId="33" fillId="19" borderId="3" xfId="81" applyFont="1" applyFill="1" applyBorder="1" applyAlignment="1">
      <alignment horizontal="center" vertical="center" wrapText="1"/>
      <protection/>
    </xf>
    <xf numFmtId="0" fontId="32" fillId="0" borderId="0" xfId="81" applyFont="1" applyAlignment="1">
      <alignment horizontal="center" vertical="center" wrapText="1"/>
      <protection/>
    </xf>
    <xf numFmtId="0" fontId="68" fillId="19" borderId="17" xfId="51" applyFont="1" applyFill="1" applyBorder="1" applyAlignment="1">
      <alignment horizontal="center" vertical="center" wrapText="1"/>
      <protection/>
    </xf>
    <xf numFmtId="0" fontId="32" fillId="0" borderId="0" xfId="81" applyFont="1" applyAlignment="1">
      <alignment horizontal="center" vertical="top" wrapText="1"/>
      <protection/>
    </xf>
    <xf numFmtId="0" fontId="38" fillId="0" borderId="0" xfId="81" applyFont="1" applyAlignment="1">
      <alignment horizontal="center" vertical="top" wrapText="1"/>
      <protection/>
    </xf>
    <xf numFmtId="0" fontId="37" fillId="20" borderId="0" xfId="81" applyFont="1" applyFill="1" applyAlignment="1">
      <alignment vertical="top" wrapText="1"/>
      <protection/>
    </xf>
    <xf numFmtId="0" fontId="36" fillId="20" borderId="17" xfId="81" applyFont="1" applyFill="1" applyBorder="1" applyAlignment="1">
      <alignment vertical="top"/>
      <protection/>
    </xf>
    <xf numFmtId="0" fontId="37" fillId="20" borderId="17" xfId="81" applyFont="1" applyFill="1" applyBorder="1" applyAlignment="1">
      <alignment horizontal="center" vertical="top" wrapText="1"/>
      <protection/>
    </xf>
    <xf numFmtId="0" fontId="37" fillId="20" borderId="17" xfId="81" applyFont="1" applyFill="1" applyBorder="1" applyAlignment="1">
      <alignment vertical="top" wrapText="1"/>
      <protection/>
    </xf>
    <xf numFmtId="0" fontId="37" fillId="20" borderId="18" xfId="81" applyFont="1" applyFill="1" applyBorder="1" applyAlignment="1">
      <alignment horizontal="center" vertical="top" wrapText="1"/>
      <protection/>
    </xf>
    <xf numFmtId="0" fontId="59" fillId="20" borderId="17" xfId="81" applyFont="1" applyFill="1" applyBorder="1" applyAlignment="1">
      <alignment horizontal="center" vertical="top" wrapText="1"/>
      <protection/>
    </xf>
    <xf numFmtId="0" fontId="70" fillId="0" borderId="17" xfId="84" applyFont="1" applyBorder="1" applyAlignment="1">
      <alignment horizontal="center" vertical="center" wrapText="1"/>
      <protection/>
    </xf>
    <xf numFmtId="0" fontId="70" fillId="0" borderId="17" xfId="84" applyFont="1" applyFill="1" applyBorder="1" applyAlignment="1">
      <alignment horizontal="center" vertical="center" wrapText="1"/>
      <protection/>
    </xf>
    <xf numFmtId="171" fontId="71" fillId="0" borderId="3" xfId="81" applyNumberFormat="1" applyFont="1" applyBorder="1" applyAlignment="1">
      <alignment horizontal="center" vertical="center" wrapText="1"/>
      <protection/>
    </xf>
    <xf numFmtId="0" fontId="71" fillId="0" borderId="3" xfId="81" applyFont="1" applyBorder="1" applyAlignment="1">
      <alignment horizontal="center" vertical="center" wrapText="1"/>
      <protection/>
    </xf>
    <xf numFmtId="0" fontId="42" fillId="0" borderId="0" xfId="0" applyFont="1" applyAlignment="1">
      <alignment vertical="top"/>
    </xf>
    <xf numFmtId="0" fontId="0" fillId="0" borderId="0" xfId="0" applyAlignment="1">
      <alignment/>
    </xf>
    <xf numFmtId="0" fontId="39" fillId="0" borderId="0" xfId="0" applyFont="1" applyAlignment="1">
      <alignment horizontal="justify" vertical="top"/>
    </xf>
    <xf numFmtId="0" fontId="0" fillId="0" borderId="0" xfId="0" applyAlignment="1">
      <alignment vertical="top"/>
    </xf>
    <xf numFmtId="0" fontId="56" fillId="0" borderId="0" xfId="0" applyFont="1" applyAlignment="1">
      <alignment horizontal="justify" vertical="center"/>
    </xf>
    <xf numFmtId="0" fontId="45" fillId="0" borderId="0" xfId="0" applyFont="1" applyAlignment="1">
      <alignment vertical="top"/>
    </xf>
    <xf numFmtId="0" fontId="39" fillId="0" borderId="0" xfId="0" applyFont="1" applyAlignment="1">
      <alignment horizontal="justify" vertical="center" wrapText="1"/>
    </xf>
    <xf numFmtId="0" fontId="46" fillId="0" borderId="0" xfId="0" applyFont="1" applyAlignment="1">
      <alignment horizontal="justify" vertical="top"/>
    </xf>
    <xf numFmtId="0" fontId="46" fillId="0" borderId="0" xfId="0" applyFont="1" applyAlignment="1">
      <alignment horizontal="justify" vertical="center"/>
    </xf>
    <xf numFmtId="0" fontId="48" fillId="0" borderId="0" xfId="0" applyFont="1" applyAlignment="1">
      <alignment horizontal="justify" vertical="center"/>
    </xf>
    <xf numFmtId="0" fontId="48" fillId="0" borderId="0" xfId="0" applyFont="1" applyAlignment="1">
      <alignment horizontal="justify" vertical="top"/>
    </xf>
    <xf numFmtId="0" fontId="39" fillId="0" borderId="0" xfId="0" applyFont="1" applyAlignment="1">
      <alignment horizontal="justify" vertical="center"/>
    </xf>
    <xf numFmtId="0" fontId="65" fillId="0" borderId="0" xfId="0" applyFont="1" applyAlignment="1">
      <alignment horizontal="justify" vertical="center"/>
    </xf>
    <xf numFmtId="0" fontId="48" fillId="0" borderId="0" xfId="0" applyFont="1" applyFill="1" applyAlignment="1">
      <alignment horizontal="justify" vertical="center" wrapText="1"/>
    </xf>
    <xf numFmtId="0" fontId="48" fillId="19" borderId="0" xfId="0" applyFont="1" applyFill="1" applyAlignment="1">
      <alignment horizontal="justify" vertical="center" wrapText="1"/>
    </xf>
    <xf numFmtId="0" fontId="55" fillId="19" borderId="0" xfId="0" applyFont="1" applyFill="1" applyAlignment="1">
      <alignment horizontal="justify" vertical="center" wrapText="1"/>
    </xf>
    <xf numFmtId="0" fontId="55" fillId="0" borderId="0" xfId="0" applyFont="1" applyFill="1" applyAlignment="1">
      <alignment horizontal="justify" vertical="center" wrapText="1"/>
    </xf>
    <xf numFmtId="0" fontId="46" fillId="0" borderId="0" xfId="0" applyFont="1" applyFill="1" applyAlignment="1">
      <alignment horizontal="justify" vertical="center"/>
    </xf>
    <xf numFmtId="0" fontId="46" fillId="0" borderId="0" xfId="0" applyFont="1" applyAlignment="1">
      <alignment horizontal="justify" vertical="center" wrapText="1"/>
    </xf>
    <xf numFmtId="0" fontId="55" fillId="0" borderId="0" xfId="0" applyFont="1" applyAlignment="1">
      <alignment horizontal="justify" vertical="center"/>
    </xf>
    <xf numFmtId="0" fontId="48" fillId="0" borderId="0" xfId="0" applyFont="1" applyFill="1" applyAlignment="1">
      <alignment horizontal="justify" vertical="center"/>
    </xf>
    <xf numFmtId="0" fontId="54" fillId="0" borderId="0" xfId="85"/>
    <xf numFmtId="0" fontId="54" fillId="0" borderId="0" xfId="85" applyAlignment="1">
      <alignment horizontal="justify" vertical="center"/>
    </xf>
    <xf numFmtId="0" fontId="48" fillId="19" borderId="0" xfId="0" applyFont="1" applyFill="1" applyAlignment="1">
      <alignment horizontal="justify" vertical="center"/>
    </xf>
    <xf numFmtId="0" fontId="45" fillId="0" borderId="0" xfId="0" applyFont="1" applyAlignment="1">
      <alignment horizontal="left" vertical="top"/>
    </xf>
    <xf numFmtId="0" fontId="55" fillId="0" borderId="0" xfId="0" applyFont="1" applyAlignment="1">
      <alignment horizontal="justify" vertical="center" wrapText="1"/>
    </xf>
    <xf numFmtId="0" fontId="46" fillId="0" borderId="0" xfId="0" applyFont="1" applyFill="1" applyAlignment="1">
      <alignment horizontal="justify" vertical="center" wrapText="1"/>
    </xf>
    <xf numFmtId="0" fontId="39" fillId="19" borderId="0" xfId="0" applyFont="1" applyFill="1" applyAlignment="1">
      <alignment horizontal="justify" vertical="center"/>
    </xf>
    <xf numFmtId="0" fontId="47" fillId="0" borderId="0" xfId="0" applyFont="1" applyAlignment="1">
      <alignment horizontal="left" vertical="top"/>
    </xf>
    <xf numFmtId="0" fontId="46" fillId="0" borderId="0" xfId="0" applyFont="1" applyAlignment="1">
      <alignment vertical="top"/>
    </xf>
    <xf numFmtId="0" fontId="48" fillId="0" borderId="0" xfId="0" applyFont="1" applyAlignment="1">
      <alignment vertical="center"/>
    </xf>
    <xf numFmtId="0" fontId="16" fillId="21" borderId="0" xfId="81" applyFill="1">
      <alignment/>
      <protection/>
    </xf>
    <xf numFmtId="169" fontId="74" fillId="0" borderId="20" xfId="18" applyNumberFormat="1" applyFont="1" applyFill="1" applyBorder="1" applyAlignment="1">
      <alignment/>
    </xf>
    <xf numFmtId="169" fontId="74" fillId="0" borderId="0" xfId="18" applyNumberFormat="1" applyFont="1" applyFill="1" applyBorder="1" applyAlignment="1">
      <alignment/>
    </xf>
    <xf numFmtId="0" fontId="16" fillId="21" borderId="0" xfId="81" applyFill="1" applyAlignment="1">
      <alignment horizontal="center"/>
      <protection/>
    </xf>
    <xf numFmtId="0" fontId="16" fillId="0" borderId="0" xfId="81" applyAlignment="1">
      <alignment horizontal="center"/>
      <protection/>
    </xf>
    <xf numFmtId="49" fontId="74" fillId="0" borderId="20" xfId="86" applyNumberFormat="1" applyFont="1" applyFill="1" applyBorder="1" applyAlignment="1">
      <alignment/>
      <protection/>
    </xf>
    <xf numFmtId="49" fontId="74" fillId="0" borderId="20" xfId="86" applyNumberFormat="1" applyFont="1" applyFill="1" applyBorder="1" applyAlignment="1">
      <alignment horizontal="center"/>
      <protection/>
    </xf>
    <xf numFmtId="49" fontId="16" fillId="0" borderId="0" xfId="81" applyNumberFormat="1">
      <alignment/>
      <protection/>
    </xf>
    <xf numFmtId="0" fontId="71" fillId="0" borderId="3" xfId="81" applyFont="1" applyBorder="1" applyAlignment="1">
      <alignment horizontal="left" vertical="center" wrapText="1"/>
      <protection/>
    </xf>
    <xf numFmtId="49" fontId="74" fillId="0" borderId="20" xfId="86" applyNumberFormat="1" applyFont="1" applyFill="1" applyBorder="1" applyAlignment="1" quotePrefix="1">
      <alignment horizontal="left"/>
      <protection/>
    </xf>
    <xf numFmtId="0" fontId="71" fillId="0" borderId="3" xfId="81" applyFont="1" applyBorder="1" applyAlignment="1" quotePrefix="1">
      <alignment horizontal="center" vertical="center" wrapText="1"/>
      <protection/>
    </xf>
    <xf numFmtId="0" fontId="41" fillId="0" borderId="0" xfId="0" applyFont="1" applyAlignment="1">
      <alignment horizontal="center" vertical="top"/>
    </xf>
    <xf numFmtId="0" fontId="43" fillId="0" borderId="0" xfId="0" applyFont="1" applyAlignment="1">
      <alignment horizontal="justify" vertical="center"/>
    </xf>
    <xf numFmtId="0" fontId="30" fillId="14" borderId="21" xfId="0" applyFont="1" applyFill="1" applyBorder="1" applyAlignment="1" applyProtection="1">
      <alignment horizontal="center" vertical="center"/>
      <protection/>
    </xf>
    <xf numFmtId="0" fontId="30" fillId="14" borderId="22" xfId="0" applyFont="1" applyFill="1" applyBorder="1" applyAlignment="1" applyProtection="1">
      <alignment horizontal="center" vertical="center"/>
      <protection/>
    </xf>
    <xf numFmtId="0" fontId="30" fillId="14" borderId="23" xfId="0" applyFont="1" applyFill="1" applyBorder="1" applyAlignment="1" applyProtection="1">
      <alignment horizontal="center" vertical="center"/>
      <protection/>
    </xf>
    <xf numFmtId="0" fontId="0" fillId="11" borderId="0" xfId="0" applyFont="1" applyFill="1" applyBorder="1" applyAlignment="1" applyProtection="1">
      <alignment horizontal="left" vertical="top" wrapText="1"/>
      <protection locked="0"/>
    </xf>
    <xf numFmtId="0" fontId="61" fillId="11" borderId="0" xfId="0" applyFont="1" applyFill="1" applyAlignment="1" applyProtection="1">
      <alignment horizontal="left" vertical="top" wrapText="1"/>
      <protection locked="0"/>
    </xf>
    <xf numFmtId="0" fontId="64" fillId="14" borderId="21" xfId="0" applyFont="1" applyFill="1" applyBorder="1" applyAlignment="1" applyProtection="1">
      <alignment horizontal="center" vertical="center" wrapText="1"/>
      <protection/>
    </xf>
    <xf numFmtId="0" fontId="64" fillId="14" borderId="22" xfId="0" applyFont="1" applyFill="1" applyBorder="1" applyAlignment="1" applyProtection="1">
      <alignment horizontal="center" vertical="center" wrapText="1"/>
      <protection/>
    </xf>
    <xf numFmtId="0" fontId="64" fillId="14" borderId="23" xfId="0" applyFont="1" applyFill="1" applyBorder="1" applyAlignment="1" applyProtection="1">
      <alignment horizontal="center" vertical="center" wrapText="1"/>
      <protection/>
    </xf>
    <xf numFmtId="0" fontId="30" fillId="14" borderId="21" xfId="0" applyFont="1" applyFill="1" applyBorder="1" applyAlignment="1" applyProtection="1">
      <alignment horizontal="center" vertical="center" wrapText="1"/>
      <protection/>
    </xf>
    <xf numFmtId="0" fontId="30" fillId="14" borderId="22" xfId="0" applyFont="1" applyFill="1" applyBorder="1" applyAlignment="1" applyProtection="1">
      <alignment horizontal="center" vertical="center" wrapText="1"/>
      <protection/>
    </xf>
    <xf numFmtId="0" fontId="30" fillId="14" borderId="23" xfId="0" applyFont="1" applyFill="1" applyBorder="1" applyAlignment="1" applyProtection="1">
      <alignment horizontal="center" vertical="center" wrapText="1"/>
      <protection/>
    </xf>
    <xf numFmtId="0" fontId="33" fillId="5" borderId="17" xfId="50" applyFont="1" applyFill="1" applyBorder="1" applyAlignment="1">
      <alignment horizontal="center" vertical="center" wrapText="1"/>
      <protection/>
    </xf>
    <xf numFmtId="0" fontId="33" fillId="5" borderId="8" xfId="50" applyFont="1" applyFill="1" applyBorder="1" applyAlignment="1">
      <alignment horizontal="center" vertical="center" wrapText="1"/>
      <protection/>
    </xf>
    <xf numFmtId="0" fontId="33" fillId="5" borderId="9" xfId="50" applyFont="1" applyFill="1" applyBorder="1" applyAlignment="1">
      <alignment horizontal="center" vertical="center" wrapText="1"/>
      <protection/>
    </xf>
    <xf numFmtId="0" fontId="33" fillId="5" borderId="10" xfId="50" applyFont="1" applyFill="1" applyBorder="1" applyAlignment="1">
      <alignment horizontal="center" vertical="center" wrapText="1"/>
      <protection/>
    </xf>
    <xf numFmtId="0" fontId="33" fillId="5" borderId="3" xfId="50" applyFont="1" applyFill="1" applyBorder="1" applyAlignment="1">
      <alignment horizontal="center" vertical="center" wrapText="1"/>
      <protection/>
    </xf>
    <xf numFmtId="0" fontId="32" fillId="11" borderId="17" xfId="81" applyFont="1" applyFill="1" applyBorder="1" applyAlignment="1">
      <alignment horizontal="center" vertical="center" wrapText="1"/>
      <protection/>
    </xf>
    <xf numFmtId="0" fontId="32" fillId="11" borderId="8" xfId="81" applyFont="1" applyFill="1" applyBorder="1" applyAlignment="1">
      <alignment horizontal="center" vertical="center" wrapText="1"/>
      <protection/>
    </xf>
    <xf numFmtId="0" fontId="32" fillId="11" borderId="9" xfId="81" applyFont="1" applyFill="1" applyBorder="1" applyAlignment="1">
      <alignment horizontal="center" vertical="center" wrapText="1"/>
      <protection/>
    </xf>
    <xf numFmtId="0" fontId="32" fillId="11" borderId="10" xfId="81" applyFont="1" applyFill="1" applyBorder="1" applyAlignment="1">
      <alignment horizontal="center" vertical="center" wrapText="1"/>
      <protection/>
    </xf>
    <xf numFmtId="0" fontId="69" fillId="22" borderId="24" xfId="83" applyFont="1" applyFill="1" applyBorder="1" applyAlignment="1">
      <alignment horizontal="center" vertical="center" wrapText="1"/>
      <protection/>
    </xf>
    <xf numFmtId="0" fontId="69" fillId="22" borderId="25" xfId="83" applyFont="1" applyFill="1" applyBorder="1" applyAlignment="1">
      <alignment horizontal="center" vertical="center" wrapText="1"/>
      <protection/>
    </xf>
    <xf numFmtId="0" fontId="71" fillId="0" borderId="17" xfId="81" applyFont="1" applyBorder="1" applyAlignment="1" quotePrefix="1">
      <alignment horizontal="center" vertical="center" wrapText="1"/>
      <protection/>
    </xf>
    <xf numFmtId="0" fontId="71" fillId="0" borderId="6" xfId="81" applyFont="1" applyBorder="1" applyAlignment="1">
      <alignment horizontal="center" vertical="center" wrapText="1"/>
      <protection/>
    </xf>
    <xf numFmtId="0" fontId="71" fillId="0" borderId="8" xfId="81" applyFont="1" applyBorder="1" applyAlignment="1">
      <alignment horizontal="center" vertical="center" wrapText="1"/>
      <protection/>
    </xf>
    <xf numFmtId="169" fontId="12" fillId="0" borderId="20" xfId="18" applyNumberFormat="1" applyFont="1" applyFill="1" applyBorder="1" applyAlignment="1">
      <alignment/>
    </xf>
    <xf numFmtId="169" fontId="12" fillId="0" borderId="0" xfId="18" applyNumberFormat="1" applyFont="1" applyFill="1" applyAlignment="1">
      <alignment/>
    </xf>
    <xf numFmtId="49" fontId="74" fillId="0" borderId="20" xfId="86" applyNumberFormat="1" applyFont="1" applyFill="1" applyBorder="1" applyAlignment="1" quotePrefix="1">
      <alignment horizontal="left" wrapText="1"/>
      <protection/>
    </xf>
    <xf numFmtId="169" fontId="74" fillId="0" borderId="0" xfId="18" applyNumberFormat="1" applyFont="1" applyFill="1" applyAlignment="1">
      <alignment/>
    </xf>
  </cellXfs>
  <cellStyles count="73">
    <cellStyle name="Normal" xfId="0"/>
    <cellStyle name="Percent" xfId="15"/>
    <cellStyle name="Currency" xfId="16"/>
    <cellStyle name="Currency [0]" xfId="17"/>
    <cellStyle name="Comma" xfId="18"/>
    <cellStyle name="Comma [0]" xfId="19"/>
    <cellStyle name="bin" xfId="20"/>
    <cellStyle name="bin 2" xfId="21"/>
    <cellStyle name="blue" xfId="22"/>
    <cellStyle name="cell" xfId="23"/>
    <cellStyle name="Col&amp;RowHeadings" xfId="24"/>
    <cellStyle name="ColCodes" xfId="25"/>
    <cellStyle name="ColTitles" xfId="26"/>
    <cellStyle name="ColTitles 2" xfId="27"/>
    <cellStyle name="column" xfId="28"/>
    <cellStyle name="DataEntryCells" xfId="29"/>
    <cellStyle name="DataEntryCells 2" xfId="30"/>
    <cellStyle name="ErrRpt_DataEntryCells" xfId="31"/>
    <cellStyle name="ErrRpt-DataEntryCells" xfId="32"/>
    <cellStyle name="ErrRpt-DataEntryCells 2" xfId="33"/>
    <cellStyle name="ErrRpt-GreyBackground" xfId="34"/>
    <cellStyle name="ErrRpt-GreyBackground 2" xfId="35"/>
    <cellStyle name="formula" xfId="36"/>
    <cellStyle name="gap" xfId="37"/>
    <cellStyle name="GreyBackground" xfId="38"/>
    <cellStyle name="Header1" xfId="39"/>
    <cellStyle name="Header2" xfId="40"/>
    <cellStyle name="ISC" xfId="41"/>
    <cellStyle name="ISCED" xfId="42"/>
    <cellStyle name="isced 2" xfId="43"/>
    <cellStyle name="ISCED Titles" xfId="44"/>
    <cellStyle name="isced_05enrl_REVISED_2" xfId="45"/>
    <cellStyle name="level1a" xfId="46"/>
    <cellStyle name="level2" xfId="47"/>
    <cellStyle name="level2a" xfId="48"/>
    <cellStyle name="level3" xfId="49"/>
    <cellStyle name="Normal 2" xfId="50"/>
    <cellStyle name="Normal 2 2" xfId="51"/>
    <cellStyle name="Normal 2 2 2" xfId="52"/>
    <cellStyle name="Normal 3" xfId="53"/>
    <cellStyle name="Normal 4" xfId="54"/>
    <cellStyle name="Normal 5" xfId="55"/>
    <cellStyle name="Percent 2" xfId="56"/>
    <cellStyle name="Percent 2 2" xfId="57"/>
    <cellStyle name="Percent 3" xfId="58"/>
    <cellStyle name="row" xfId="59"/>
    <cellStyle name="RowCodes" xfId="60"/>
    <cellStyle name="Row-Col Headings" xfId="61"/>
    <cellStyle name="RowTitles" xfId="62"/>
    <cellStyle name="RowTitles1-Detail" xfId="63"/>
    <cellStyle name="RowTitles-Col2" xfId="64"/>
    <cellStyle name="RowTitles-Detail" xfId="65"/>
    <cellStyle name="temp" xfId="66"/>
    <cellStyle name="title1" xfId="67"/>
    <cellStyle name="자리수" xfId="68"/>
    <cellStyle name="자리수0" xfId="69"/>
    <cellStyle name="콤마 [0]_ACCOUNT" xfId="70"/>
    <cellStyle name="콤마_ACCOUNT" xfId="71"/>
    <cellStyle name="통화 [0]_ACCOUNT" xfId="72"/>
    <cellStyle name="통화_ACCOUNT" xfId="73"/>
    <cellStyle name="퍼센트" xfId="74"/>
    <cellStyle name="표준_9511REV" xfId="75"/>
    <cellStyle name="화폐기호" xfId="76"/>
    <cellStyle name="화폐기호0" xfId="77"/>
    <cellStyle name="Normal 10 2" xfId="78"/>
    <cellStyle name="Normal 2 2 2 2" xfId="79"/>
    <cellStyle name="Normal 3 2" xfId="80"/>
    <cellStyle name="Normal 6" xfId="81"/>
    <cellStyle name="Hyperlink 2" xfId="82"/>
    <cellStyle name="Normal_Quals outside scope UOE" xfId="83"/>
    <cellStyle name="Normal 23 2" xfId="84"/>
    <cellStyle name="Hyperlink" xfId="85"/>
    <cellStyle name="Normal_Scope UOE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571500</xdr:colOff>
      <xdr:row>5</xdr:row>
      <xdr:rowOff>95250</xdr:rowOff>
    </xdr:from>
    <xdr:to>
      <xdr:col>19</xdr:col>
      <xdr:colOff>514350</xdr:colOff>
      <xdr:row>9</xdr:row>
      <xdr:rowOff>276225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039475" y="1276350"/>
          <a:ext cx="34956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hyperlink" Target="http://eur-lex.europa.eu/LexUriServ/LexUriServ.do?uri=CELEX:32013R0317:EN:NOT"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97"/>
  <sheetViews>
    <sheetView workbookViewId="0" topLeftCell="A49">
      <selection activeCell="A86" sqref="A86"/>
    </sheetView>
  </sheetViews>
  <sheetFormatPr defaultColWidth="84.421875" defaultRowHeight="15"/>
  <cols>
    <col min="1" max="1" width="9.7109375" style="110" customWidth="1"/>
    <col min="2" max="2" width="191.57421875" style="108" customWidth="1"/>
    <col min="3" max="3" width="32.28125" style="0" customWidth="1"/>
    <col min="4" max="4" width="27.57421875" style="0" customWidth="1"/>
  </cols>
  <sheetData>
    <row r="1" spans="1:2" ht="15">
      <c r="A1" s="149" t="s">
        <v>181</v>
      </c>
      <c r="B1" s="149"/>
    </row>
    <row r="2" ht="15">
      <c r="A2" s="107"/>
    </row>
    <row r="3" spans="1:2" ht="15" customHeight="1">
      <c r="A3" s="150" t="s">
        <v>101</v>
      </c>
      <c r="B3" s="150"/>
    </row>
    <row r="4" ht="6" customHeight="1">
      <c r="A4" s="109"/>
    </row>
    <row r="5" spans="1:2" ht="23.25">
      <c r="A5" s="110" t="s">
        <v>419</v>
      </c>
      <c r="B5" s="111" t="s">
        <v>420</v>
      </c>
    </row>
    <row r="6" ht="15">
      <c r="A6" s="109"/>
    </row>
    <row r="7" spans="1:2" ht="15" customHeight="1">
      <c r="A7" s="150" t="s">
        <v>455</v>
      </c>
      <c r="B7" s="150"/>
    </row>
    <row r="8" ht="7.5" customHeight="1">
      <c r="A8" s="112"/>
    </row>
    <row r="9" ht="54" customHeight="1">
      <c r="B9" s="113" t="s">
        <v>456</v>
      </c>
    </row>
    <row r="10" spans="1:2" ht="15">
      <c r="A10" s="114" t="s">
        <v>102</v>
      </c>
      <c r="B10" s="115" t="s">
        <v>421</v>
      </c>
    </row>
    <row r="11" spans="1:2" ht="15">
      <c r="A11" s="114" t="s">
        <v>103</v>
      </c>
      <c r="B11" s="115" t="s">
        <v>422</v>
      </c>
    </row>
    <row r="12" spans="1:2" ht="15">
      <c r="A12" s="114" t="s">
        <v>104</v>
      </c>
      <c r="B12" s="116" t="s">
        <v>457</v>
      </c>
    </row>
    <row r="13" spans="1:2" ht="15">
      <c r="A13" s="117" t="s">
        <v>105</v>
      </c>
      <c r="B13" s="116" t="s">
        <v>180</v>
      </c>
    </row>
    <row r="14" spans="1:2" ht="15">
      <c r="A14" s="114" t="s">
        <v>106</v>
      </c>
      <c r="B14" s="116" t="s">
        <v>145</v>
      </c>
    </row>
    <row r="15" spans="1:2" ht="15">
      <c r="A15" s="114" t="s">
        <v>107</v>
      </c>
      <c r="B15" s="115" t="s">
        <v>146</v>
      </c>
    </row>
    <row r="16" spans="1:2" ht="15">
      <c r="A16" s="114" t="s">
        <v>108</v>
      </c>
      <c r="B16" s="125" t="s">
        <v>580</v>
      </c>
    </row>
    <row r="17" ht="23.25">
      <c r="B17" s="118" t="s">
        <v>458</v>
      </c>
    </row>
    <row r="18" ht="15">
      <c r="B18" s="119" t="s">
        <v>459</v>
      </c>
    </row>
    <row r="19" spans="1:2" ht="23.25">
      <c r="A19" s="114" t="s">
        <v>109</v>
      </c>
      <c r="B19" s="115" t="s">
        <v>460</v>
      </c>
    </row>
    <row r="20" spans="1:2" ht="15">
      <c r="A20" s="114" t="s">
        <v>110</v>
      </c>
      <c r="B20" s="116" t="s">
        <v>461</v>
      </c>
    </row>
    <row r="21" spans="1:2" ht="34.9">
      <c r="A21" s="114" t="s">
        <v>111</v>
      </c>
      <c r="B21" s="116" t="s">
        <v>462</v>
      </c>
    </row>
    <row r="22" spans="1:2" ht="23.25">
      <c r="A22" s="114" t="s">
        <v>112</v>
      </c>
      <c r="B22" s="116" t="s">
        <v>463</v>
      </c>
    </row>
    <row r="23" spans="1:2" ht="100.9" customHeight="1">
      <c r="A23" s="114" t="s">
        <v>113</v>
      </c>
      <c r="B23" s="120" t="s">
        <v>423</v>
      </c>
    </row>
    <row r="24" spans="1:2" s="108" customFormat="1" ht="147" customHeight="1">
      <c r="A24" s="114" t="s">
        <v>114</v>
      </c>
      <c r="B24" s="120" t="s">
        <v>464</v>
      </c>
    </row>
    <row r="25" spans="1:2" ht="23.45" customHeight="1">
      <c r="A25" s="114" t="s">
        <v>115</v>
      </c>
      <c r="B25" s="121" t="s">
        <v>424</v>
      </c>
    </row>
    <row r="26" spans="1:2" ht="36.6" customHeight="1">
      <c r="A26" s="114" t="s">
        <v>116</v>
      </c>
      <c r="B26" s="122" t="s">
        <v>425</v>
      </c>
    </row>
    <row r="27" spans="1:2" ht="235.15" customHeight="1">
      <c r="A27" s="114" t="s">
        <v>117</v>
      </c>
      <c r="B27" s="123" t="s">
        <v>465</v>
      </c>
    </row>
    <row r="28" spans="1:2" ht="15">
      <c r="A28" s="114" t="s">
        <v>118</v>
      </c>
      <c r="B28" s="116" t="s">
        <v>426</v>
      </c>
    </row>
    <row r="29" spans="1:2" ht="15">
      <c r="A29" s="117" t="s">
        <v>119</v>
      </c>
      <c r="B29" s="116" t="s">
        <v>148</v>
      </c>
    </row>
    <row r="30" spans="1:2" ht="23.25">
      <c r="A30" s="114" t="s">
        <v>120</v>
      </c>
      <c r="B30" s="124" t="s">
        <v>427</v>
      </c>
    </row>
    <row r="31" spans="1:2" ht="15">
      <c r="A31" s="114" t="s">
        <v>121</v>
      </c>
      <c r="B31" s="116" t="s">
        <v>149</v>
      </c>
    </row>
    <row r="32" spans="1:2" ht="58.15">
      <c r="A32" s="117" t="s">
        <v>122</v>
      </c>
      <c r="B32" s="125" t="s">
        <v>428</v>
      </c>
    </row>
    <row r="33" spans="1:2" ht="28.15" customHeight="1">
      <c r="A33" s="114" t="s">
        <v>123</v>
      </c>
      <c r="B33" s="122" t="s">
        <v>429</v>
      </c>
    </row>
    <row r="34" spans="1:2" ht="25.9" customHeight="1">
      <c r="A34" s="114" t="s">
        <v>124</v>
      </c>
      <c r="B34" s="116" t="s">
        <v>150</v>
      </c>
    </row>
    <row r="35" spans="1:2" ht="25.9" customHeight="1">
      <c r="A35" s="114" t="s">
        <v>125</v>
      </c>
      <c r="B35" s="126" t="s">
        <v>151</v>
      </c>
    </row>
    <row r="36" spans="1:2" ht="15">
      <c r="A36" s="114" t="s">
        <v>126</v>
      </c>
      <c r="B36" s="127" t="s">
        <v>147</v>
      </c>
    </row>
    <row r="37" spans="1:3" ht="15">
      <c r="A37" s="114" t="s">
        <v>127</v>
      </c>
      <c r="B37" s="115" t="s">
        <v>152</v>
      </c>
      <c r="C37" s="128"/>
    </row>
    <row r="38" spans="1:3" ht="15">
      <c r="A38" s="114" t="s">
        <v>128</v>
      </c>
      <c r="B38" s="115" t="s">
        <v>430</v>
      </c>
      <c r="C38" s="129"/>
    </row>
    <row r="39" spans="1:2" ht="34.9">
      <c r="A39" s="114" t="s">
        <v>129</v>
      </c>
      <c r="B39" s="125" t="s">
        <v>431</v>
      </c>
    </row>
    <row r="40" spans="1:2" ht="46.5">
      <c r="A40" s="114" t="s">
        <v>130</v>
      </c>
      <c r="B40" s="115" t="s">
        <v>153</v>
      </c>
    </row>
    <row r="41" spans="1:2" ht="23.25">
      <c r="A41" s="114" t="s">
        <v>432</v>
      </c>
      <c r="B41" s="116" t="s">
        <v>466</v>
      </c>
    </row>
    <row r="42" spans="1:2" ht="63.6" customHeight="1">
      <c r="A42" s="114" t="s">
        <v>434</v>
      </c>
      <c r="B42" s="130" t="s">
        <v>467</v>
      </c>
    </row>
    <row r="43" spans="1:2" ht="23.25">
      <c r="A43" s="114" t="s">
        <v>435</v>
      </c>
      <c r="B43" s="115" t="s">
        <v>154</v>
      </c>
    </row>
    <row r="44" spans="1:2" ht="15">
      <c r="A44" s="114" t="s">
        <v>436</v>
      </c>
      <c r="B44" s="116" t="s">
        <v>437</v>
      </c>
    </row>
    <row r="45" ht="14.45" customHeight="1">
      <c r="A45" s="109"/>
    </row>
    <row r="46" ht="15">
      <c r="A46" s="131" t="s">
        <v>131</v>
      </c>
    </row>
    <row r="47" ht="15">
      <c r="A47" s="112"/>
    </row>
    <row r="48" ht="159" customHeight="1">
      <c r="B48" s="113" t="s">
        <v>438</v>
      </c>
    </row>
    <row r="49" spans="1:2" ht="15">
      <c r="A49" s="114" t="s">
        <v>102</v>
      </c>
      <c r="B49" s="115" t="s">
        <v>421</v>
      </c>
    </row>
    <row r="50" spans="1:2" ht="15">
      <c r="A50" s="114" t="s">
        <v>103</v>
      </c>
      <c r="B50" s="115" t="s">
        <v>439</v>
      </c>
    </row>
    <row r="51" spans="1:2" ht="15">
      <c r="A51" s="114" t="s">
        <v>132</v>
      </c>
      <c r="B51" s="116" t="s">
        <v>156</v>
      </c>
    </row>
    <row r="52" spans="1:2" ht="23.25">
      <c r="A52" s="117" t="s">
        <v>105</v>
      </c>
      <c r="B52" s="116" t="s">
        <v>157</v>
      </c>
    </row>
    <row r="53" spans="1:2" ht="15">
      <c r="A53" s="114" t="s">
        <v>106</v>
      </c>
      <c r="B53" s="115" t="s">
        <v>158</v>
      </c>
    </row>
    <row r="54" spans="1:3" ht="238.15" customHeight="1">
      <c r="A54" s="114" t="s">
        <v>133</v>
      </c>
      <c r="B54" s="123" t="s">
        <v>468</v>
      </c>
      <c r="C54" s="115"/>
    </row>
    <row r="55" spans="1:3" ht="15">
      <c r="A55" s="114" t="s">
        <v>108</v>
      </c>
      <c r="B55" s="115" t="s">
        <v>440</v>
      </c>
      <c r="C55" s="116"/>
    </row>
    <row r="56" spans="1:2" ht="58.15">
      <c r="A56" s="114" t="s">
        <v>134</v>
      </c>
      <c r="B56" s="132" t="s">
        <v>441</v>
      </c>
    </row>
    <row r="57" spans="1:2" ht="15">
      <c r="A57" s="114" t="s">
        <v>135</v>
      </c>
      <c r="B57" s="126" t="s">
        <v>159</v>
      </c>
    </row>
    <row r="58" spans="1:2" ht="15">
      <c r="A58" s="114" t="s">
        <v>136</v>
      </c>
      <c r="B58" s="115" t="s">
        <v>160</v>
      </c>
    </row>
    <row r="59" spans="1:3" ht="58.15" customHeight="1">
      <c r="A59" s="114" t="s">
        <v>112</v>
      </c>
      <c r="B59" s="115" t="s">
        <v>161</v>
      </c>
      <c r="C59" s="129"/>
    </row>
    <row r="60" spans="1:2" ht="46.5">
      <c r="A60" s="114" t="s">
        <v>113</v>
      </c>
      <c r="B60" s="115" t="s">
        <v>153</v>
      </c>
    </row>
    <row r="61" spans="1:2" ht="23.25">
      <c r="A61" s="114" t="s">
        <v>114</v>
      </c>
      <c r="B61" s="116" t="s">
        <v>469</v>
      </c>
    </row>
    <row r="62" spans="1:2" ht="23.25">
      <c r="A62" s="114" t="s">
        <v>115</v>
      </c>
      <c r="B62" s="116" t="s">
        <v>162</v>
      </c>
    </row>
    <row r="63" spans="1:2" ht="23.25">
      <c r="A63" s="114" t="s">
        <v>137</v>
      </c>
      <c r="B63" s="116" t="s">
        <v>163</v>
      </c>
    </row>
    <row r="64" spans="1:2" ht="195" customHeight="1">
      <c r="A64" s="114" t="s">
        <v>117</v>
      </c>
      <c r="B64" s="133" t="s">
        <v>470</v>
      </c>
    </row>
    <row r="65" spans="1:2" ht="68.45" customHeight="1">
      <c r="A65" s="114" t="s">
        <v>118</v>
      </c>
      <c r="B65" s="130" t="s">
        <v>471</v>
      </c>
    </row>
    <row r="66" spans="1:2" ht="23.25">
      <c r="A66" s="114" t="s">
        <v>119</v>
      </c>
      <c r="B66" s="115" t="s">
        <v>472</v>
      </c>
    </row>
    <row r="67" spans="1:2" ht="34.9">
      <c r="A67" s="114" t="s">
        <v>120</v>
      </c>
      <c r="B67" s="115" t="s">
        <v>473</v>
      </c>
    </row>
    <row r="68" spans="1:2" ht="23.25">
      <c r="A68" s="114" t="s">
        <v>138</v>
      </c>
      <c r="B68" s="116" t="s">
        <v>474</v>
      </c>
    </row>
    <row r="69" spans="1:2" ht="99.6" customHeight="1">
      <c r="A69" s="114" t="s">
        <v>139</v>
      </c>
      <c r="B69" s="120" t="s">
        <v>475</v>
      </c>
    </row>
    <row r="70" spans="1:2" ht="151.15">
      <c r="A70" s="114" t="s">
        <v>123</v>
      </c>
      <c r="B70" s="121" t="s">
        <v>476</v>
      </c>
    </row>
    <row r="71" spans="1:2" ht="23.25">
      <c r="A71" s="117" t="s">
        <v>124</v>
      </c>
      <c r="B71" s="116" t="s">
        <v>164</v>
      </c>
    </row>
    <row r="72" spans="1:2" ht="15">
      <c r="A72" s="117" t="s">
        <v>125</v>
      </c>
      <c r="B72" s="116" t="s">
        <v>165</v>
      </c>
    </row>
    <row r="73" spans="1:2" ht="15">
      <c r="A73" s="114" t="s">
        <v>126</v>
      </c>
      <c r="B73" s="134" t="s">
        <v>442</v>
      </c>
    </row>
    <row r="74" spans="1:2" ht="58.15">
      <c r="A74" s="114" t="s">
        <v>127</v>
      </c>
      <c r="B74" s="116" t="s">
        <v>166</v>
      </c>
    </row>
    <row r="75" spans="1:2" ht="15">
      <c r="A75" s="114" t="s">
        <v>443</v>
      </c>
      <c r="B75" s="116" t="s">
        <v>167</v>
      </c>
    </row>
    <row r="76" ht="19.9" customHeight="1">
      <c r="A76" s="114"/>
    </row>
    <row r="77" ht="15">
      <c r="A77" s="135" t="s">
        <v>140</v>
      </c>
    </row>
    <row r="78" ht="15">
      <c r="A78" s="112" t="s">
        <v>419</v>
      </c>
    </row>
    <row r="79" ht="58.15">
      <c r="B79" s="113" t="s">
        <v>477</v>
      </c>
    </row>
    <row r="80" spans="1:2" ht="15">
      <c r="A80" s="114" t="s">
        <v>102</v>
      </c>
      <c r="B80" s="115" t="s">
        <v>155</v>
      </c>
    </row>
    <row r="81" spans="1:2" ht="15">
      <c r="A81" s="114" t="s">
        <v>103</v>
      </c>
      <c r="B81" s="115" t="s">
        <v>168</v>
      </c>
    </row>
    <row r="82" spans="1:2" ht="15">
      <c r="A82" s="117" t="s">
        <v>141</v>
      </c>
      <c r="B82" s="116" t="s">
        <v>169</v>
      </c>
    </row>
    <row r="83" spans="1:2" ht="15">
      <c r="A83" s="117" t="s">
        <v>105</v>
      </c>
      <c r="B83" s="116" t="s">
        <v>170</v>
      </c>
    </row>
    <row r="84" spans="1:2" ht="15">
      <c r="A84" s="117" t="s">
        <v>106</v>
      </c>
      <c r="B84" s="116" t="s">
        <v>171</v>
      </c>
    </row>
    <row r="85" spans="1:2" ht="15">
      <c r="A85" s="117" t="s">
        <v>142</v>
      </c>
      <c r="B85" s="116" t="s">
        <v>172</v>
      </c>
    </row>
    <row r="86" spans="1:2" ht="15">
      <c r="A86" s="117" t="s">
        <v>108</v>
      </c>
      <c r="B86" s="116" t="s">
        <v>173</v>
      </c>
    </row>
    <row r="87" spans="1:2" ht="15">
      <c r="A87" s="117" t="s">
        <v>109</v>
      </c>
      <c r="B87" s="116" t="s">
        <v>174</v>
      </c>
    </row>
    <row r="88" spans="1:2" ht="34.9">
      <c r="A88" s="117" t="s">
        <v>110</v>
      </c>
      <c r="B88" s="116" t="s">
        <v>175</v>
      </c>
    </row>
    <row r="89" spans="1:2" ht="15">
      <c r="A89" s="117" t="s">
        <v>111</v>
      </c>
      <c r="B89" s="116" t="s">
        <v>176</v>
      </c>
    </row>
    <row r="90" spans="1:2" ht="15">
      <c r="A90" s="117" t="s">
        <v>112</v>
      </c>
      <c r="B90" s="116" t="s">
        <v>177</v>
      </c>
    </row>
    <row r="91" spans="1:2" ht="15">
      <c r="A91" s="114" t="s">
        <v>113</v>
      </c>
      <c r="B91" s="126" t="s">
        <v>178</v>
      </c>
    </row>
    <row r="92" spans="1:2" ht="15">
      <c r="A92" s="114" t="s">
        <v>143</v>
      </c>
      <c r="B92" s="126" t="s">
        <v>159</v>
      </c>
    </row>
    <row r="93" spans="1:3" ht="15">
      <c r="A93" s="114" t="s">
        <v>115</v>
      </c>
      <c r="B93" s="115" t="s">
        <v>430</v>
      </c>
      <c r="C93" s="129"/>
    </row>
    <row r="94" spans="1:2" ht="34.9">
      <c r="A94" s="114" t="s">
        <v>144</v>
      </c>
      <c r="B94" s="115" t="s">
        <v>161</v>
      </c>
    </row>
    <row r="95" spans="1:2" ht="46.5">
      <c r="A95" s="114" t="s">
        <v>117</v>
      </c>
      <c r="B95" s="115" t="s">
        <v>153</v>
      </c>
    </row>
    <row r="96" spans="1:2" ht="23.25">
      <c r="A96" s="114" t="s">
        <v>118</v>
      </c>
      <c r="B96" s="116" t="s">
        <v>433</v>
      </c>
    </row>
    <row r="97" spans="1:2" ht="15">
      <c r="A97" s="136" t="s">
        <v>119</v>
      </c>
      <c r="B97" s="137" t="s">
        <v>444</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36"/>
  <sheetViews>
    <sheetView showGridLines="0" zoomScale="80" zoomScaleNormal="80" workbookViewId="0" topLeftCell="A1"/>
  </sheetViews>
  <sheetFormatPr defaultColWidth="11.421875" defaultRowHeight="15" customHeight="1"/>
  <cols>
    <col min="1" max="1" width="10.7109375" style="5" customWidth="1"/>
    <col min="2" max="2" width="21.140625" style="5" bestFit="1" customWidth="1"/>
    <col min="3" max="5" width="10.7109375" style="5" customWidth="1"/>
    <col min="6" max="6" width="9.57421875" style="5" customWidth="1"/>
    <col min="7" max="7" width="5.7109375" style="5" customWidth="1"/>
    <col min="8" max="8" width="15.7109375" style="5" customWidth="1"/>
    <col min="9" max="9" width="9.57421875" style="5" customWidth="1"/>
    <col min="10" max="10" width="5.7109375" style="5" customWidth="1"/>
    <col min="11" max="11" width="15.7109375" style="5" customWidth="1"/>
    <col min="12" max="12" width="9.57421875" style="5" customWidth="1"/>
    <col min="13" max="13" width="5.7109375" style="5" customWidth="1"/>
    <col min="14" max="14" width="15.7109375" style="5" customWidth="1"/>
    <col min="15" max="15" width="9.7109375" style="5" customWidth="1"/>
    <col min="16" max="16" width="5.7109375" style="5" customWidth="1"/>
    <col min="17" max="17" width="15.7109375" style="5" customWidth="1"/>
    <col min="18" max="18" width="10.7109375" style="5" customWidth="1"/>
    <col min="19" max="16384" width="11.421875" style="5" customWidth="1"/>
  </cols>
  <sheetData>
    <row r="1" spans="1:33" ht="32.25" customHeight="1">
      <c r="A1" s="2" t="s">
        <v>5</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6</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21" ht="15.75" customHeight="1">
      <c r="A5" s="10" t="s">
        <v>32</v>
      </c>
      <c r="B5" s="11"/>
      <c r="C5" s="11"/>
      <c r="D5" s="11"/>
      <c r="E5" s="11"/>
      <c r="F5" s="11"/>
      <c r="G5" s="11"/>
      <c r="H5" s="11"/>
      <c r="I5" s="11"/>
      <c r="J5" s="11"/>
      <c r="K5" s="11"/>
      <c r="L5" s="11"/>
      <c r="M5" s="11"/>
      <c r="N5" s="11"/>
      <c r="O5" s="11"/>
      <c r="P5" s="11"/>
      <c r="Q5" s="11"/>
      <c r="R5" s="12"/>
      <c r="S5" s="12"/>
      <c r="T5" s="12"/>
      <c r="U5" s="12"/>
    </row>
    <row r="6" spans="1:21" ht="15">
      <c r="A6" s="13" t="s">
        <v>31</v>
      </c>
      <c r="B6" s="14"/>
      <c r="C6" s="14"/>
      <c r="D6" s="14"/>
      <c r="E6" s="14"/>
      <c r="F6" s="14"/>
      <c r="G6" s="14"/>
      <c r="H6" s="14"/>
      <c r="I6" s="14"/>
      <c r="J6" s="14"/>
      <c r="K6" s="14"/>
      <c r="L6" s="14"/>
      <c r="M6" s="14"/>
      <c r="N6" s="14"/>
      <c r="O6" s="14"/>
      <c r="P6" s="14"/>
      <c r="Q6" s="14"/>
      <c r="R6" s="12"/>
      <c r="S6" s="12"/>
      <c r="T6" s="12"/>
      <c r="U6" s="12"/>
    </row>
    <row r="7" spans="1:21" ht="14.25">
      <c r="A7" s="13"/>
      <c r="B7" s="14"/>
      <c r="C7" s="14"/>
      <c r="D7" s="14"/>
      <c r="E7" s="14"/>
      <c r="F7" s="14"/>
      <c r="G7" s="14"/>
      <c r="H7" s="14"/>
      <c r="I7" s="14"/>
      <c r="J7" s="14"/>
      <c r="K7" s="14"/>
      <c r="L7" s="14"/>
      <c r="M7" s="14"/>
      <c r="N7" s="14"/>
      <c r="O7" s="14"/>
      <c r="P7" s="14"/>
      <c r="Q7" s="14"/>
      <c r="R7" s="12"/>
      <c r="S7" s="12"/>
      <c r="T7" s="12"/>
      <c r="U7" s="12"/>
    </row>
    <row r="8" spans="1:21" ht="14.25">
      <c r="A8" s="14"/>
      <c r="B8" s="14"/>
      <c r="C8" s="14"/>
      <c r="D8" s="14"/>
      <c r="E8" s="14"/>
      <c r="F8" s="14"/>
      <c r="G8" s="14"/>
      <c r="H8" s="14"/>
      <c r="I8" s="14"/>
      <c r="J8" s="14"/>
      <c r="K8" s="14"/>
      <c r="L8" s="14"/>
      <c r="M8" s="14"/>
      <c r="N8" s="14"/>
      <c r="O8" s="14"/>
      <c r="P8" s="14"/>
      <c r="Q8" s="14"/>
      <c r="R8" s="12"/>
      <c r="S8" s="12"/>
      <c r="T8" s="12"/>
      <c r="U8" s="12"/>
    </row>
    <row r="9" spans="1:21" ht="15.6" customHeight="1">
      <c r="A9" s="15"/>
      <c r="B9" s="24"/>
      <c r="C9" s="24"/>
      <c r="D9" s="24"/>
      <c r="E9" s="25"/>
      <c r="F9" s="151" t="s">
        <v>33</v>
      </c>
      <c r="G9" s="152"/>
      <c r="H9" s="152"/>
      <c r="I9" s="152"/>
      <c r="J9" s="152"/>
      <c r="K9" s="152"/>
      <c r="L9" s="152"/>
      <c r="M9" s="152"/>
      <c r="N9" s="153"/>
      <c r="O9" s="15"/>
      <c r="P9" s="14"/>
      <c r="Q9" s="14"/>
      <c r="R9" s="12"/>
      <c r="S9" s="12"/>
      <c r="T9" s="12"/>
      <c r="U9" s="12"/>
    </row>
    <row r="10" spans="1:21" ht="21.75" customHeight="1">
      <c r="A10" s="1"/>
      <c r="B10" s="24"/>
      <c r="C10" s="24"/>
      <c r="D10" s="24"/>
      <c r="E10" s="25" t="s">
        <v>0</v>
      </c>
      <c r="F10" s="151" t="s">
        <v>34</v>
      </c>
      <c r="G10" s="152"/>
      <c r="H10" s="153"/>
      <c r="I10" s="151" t="s">
        <v>35</v>
      </c>
      <c r="J10" s="152"/>
      <c r="K10" s="153"/>
      <c r="L10" s="151" t="s">
        <v>36</v>
      </c>
      <c r="M10" s="152"/>
      <c r="N10" s="153"/>
      <c r="O10" s="15"/>
      <c r="P10" s="14"/>
      <c r="Q10" s="14"/>
      <c r="R10" s="12"/>
      <c r="S10" s="12"/>
      <c r="T10" s="12"/>
      <c r="U10" s="12"/>
    </row>
    <row r="11" spans="1:21" ht="21.75" customHeight="1">
      <c r="A11" s="1"/>
      <c r="B11" s="27" t="s">
        <v>37</v>
      </c>
      <c r="C11" s="27"/>
      <c r="D11" s="27"/>
      <c r="E11" s="27" t="s">
        <v>301</v>
      </c>
      <c r="F11" s="26">
        <v>5</v>
      </c>
      <c r="G11" s="26"/>
      <c r="H11" s="26"/>
      <c r="I11" s="26">
        <v>18</v>
      </c>
      <c r="J11" s="26"/>
      <c r="K11" s="26"/>
      <c r="L11" s="26">
        <v>13</v>
      </c>
      <c r="M11" s="26"/>
      <c r="N11" s="26"/>
      <c r="O11" s="15"/>
      <c r="P11" s="14"/>
      <c r="Q11" s="14"/>
      <c r="R11" s="12"/>
      <c r="S11" s="12"/>
      <c r="T11" s="12"/>
      <c r="U11" s="12"/>
    </row>
    <row r="12" spans="1:21" ht="15" customHeight="1">
      <c r="A12" s="15"/>
      <c r="B12" s="15"/>
      <c r="C12" s="15"/>
      <c r="D12" s="15"/>
      <c r="E12" s="15"/>
      <c r="F12" s="15"/>
      <c r="G12" s="15"/>
      <c r="H12" s="15"/>
      <c r="I12" s="15"/>
      <c r="J12" s="15"/>
      <c r="K12" s="15"/>
      <c r="L12" s="15"/>
      <c r="M12" s="15"/>
      <c r="N12" s="15"/>
      <c r="O12" s="15"/>
      <c r="P12" s="15"/>
      <c r="Q12" s="15"/>
      <c r="R12" s="15"/>
      <c r="S12" s="15"/>
      <c r="T12" s="15"/>
      <c r="U12" s="15"/>
    </row>
    <row r="13" spans="1:21" ht="15" customHeight="1">
      <c r="A13" s="16"/>
      <c r="B13" s="16"/>
      <c r="C13" s="16"/>
      <c r="D13" s="16"/>
      <c r="E13" s="16"/>
      <c r="F13" s="16"/>
      <c r="G13" s="16"/>
      <c r="H13" s="16"/>
      <c r="I13" s="16"/>
      <c r="J13" s="16"/>
      <c r="K13" s="16"/>
      <c r="L13" s="16"/>
      <c r="M13" s="16"/>
      <c r="N13" s="16"/>
      <c r="O13" s="16"/>
      <c r="P13" s="16"/>
      <c r="Q13" s="16"/>
      <c r="R13" s="16"/>
      <c r="S13" s="16"/>
      <c r="T13" s="16"/>
      <c r="U13" s="16"/>
    </row>
    <row r="14" spans="1:21" ht="15" customHeight="1">
      <c r="A14" s="8" t="s">
        <v>7</v>
      </c>
      <c r="B14" s="8"/>
      <c r="C14" s="8"/>
      <c r="D14" s="8"/>
      <c r="E14" s="8"/>
      <c r="F14" s="8"/>
      <c r="G14" s="8"/>
      <c r="H14" s="8"/>
      <c r="I14" s="8"/>
      <c r="J14" s="8"/>
      <c r="K14" s="8"/>
      <c r="L14" s="8"/>
      <c r="M14" s="8"/>
      <c r="N14" s="8"/>
      <c r="O14" s="8"/>
      <c r="P14" s="8"/>
      <c r="Q14" s="8"/>
      <c r="R14" s="17"/>
      <c r="S14" s="17"/>
      <c r="T14" s="17"/>
      <c r="U14" s="17"/>
    </row>
    <row r="15" spans="1:21" ht="14.25">
      <c r="A15" s="18" t="s">
        <v>30</v>
      </c>
      <c r="B15" s="19"/>
      <c r="C15" s="19"/>
      <c r="D15" s="19"/>
      <c r="E15" s="19"/>
      <c r="F15" s="19"/>
      <c r="G15" s="19"/>
      <c r="H15" s="19"/>
      <c r="I15" s="19"/>
      <c r="J15" s="19"/>
      <c r="K15" s="19"/>
      <c r="L15" s="19"/>
      <c r="M15" s="19"/>
      <c r="N15" s="19"/>
      <c r="O15" s="19"/>
      <c r="P15" s="19"/>
      <c r="Q15" s="19"/>
      <c r="R15" s="12"/>
      <c r="S15" s="12"/>
      <c r="T15" s="12"/>
      <c r="U15" s="12"/>
    </row>
    <row r="16" spans="1:21" ht="14.25">
      <c r="A16" s="19" t="s">
        <v>27</v>
      </c>
      <c r="B16" s="19"/>
      <c r="C16" s="19"/>
      <c r="D16" s="19"/>
      <c r="E16" s="19"/>
      <c r="F16" s="19"/>
      <c r="G16" s="19"/>
      <c r="H16" s="19"/>
      <c r="I16" s="19"/>
      <c r="J16" s="19"/>
      <c r="K16" s="19"/>
      <c r="L16" s="19"/>
      <c r="M16" s="19"/>
      <c r="N16" s="19"/>
      <c r="O16" s="19"/>
      <c r="P16" s="19"/>
      <c r="Q16" s="19"/>
      <c r="R16" s="12"/>
      <c r="S16" s="12"/>
      <c r="T16" s="12"/>
      <c r="U16" s="12"/>
    </row>
    <row r="17" spans="1:21" ht="14.25">
      <c r="A17" s="19"/>
      <c r="B17" s="19"/>
      <c r="C17" s="19"/>
      <c r="D17" s="19"/>
      <c r="E17" s="19"/>
      <c r="F17" s="19"/>
      <c r="G17" s="19"/>
      <c r="H17" s="19"/>
      <c r="I17" s="19"/>
      <c r="J17" s="19"/>
      <c r="K17" s="19"/>
      <c r="L17" s="19"/>
      <c r="M17" s="19"/>
      <c r="N17" s="19"/>
      <c r="O17" s="19"/>
      <c r="P17" s="19"/>
      <c r="Q17" s="19"/>
      <c r="R17" s="12"/>
      <c r="S17" s="12"/>
      <c r="T17" s="12"/>
      <c r="U17" s="12"/>
    </row>
    <row r="18" spans="1:21" ht="14.25">
      <c r="A18" s="19"/>
      <c r="B18" s="19"/>
      <c r="C18" s="19"/>
      <c r="D18" s="19"/>
      <c r="E18" s="19"/>
      <c r="F18" s="19"/>
      <c r="G18" s="19"/>
      <c r="H18" s="19"/>
      <c r="I18" s="19"/>
      <c r="J18" s="19"/>
      <c r="K18" s="19"/>
      <c r="L18" s="19"/>
      <c r="M18" s="19"/>
      <c r="N18" s="19"/>
      <c r="O18" s="19"/>
      <c r="P18" s="14"/>
      <c r="Q18" s="14"/>
      <c r="R18" s="12"/>
      <c r="S18" s="12"/>
      <c r="T18" s="12"/>
      <c r="U18" s="12"/>
    </row>
    <row r="19" spans="1:21" ht="15" customHeight="1">
      <c r="A19" s="12"/>
      <c r="B19" s="21"/>
      <c r="C19" s="22"/>
      <c r="D19" s="22"/>
      <c r="E19" s="22"/>
      <c r="F19" s="159" t="s">
        <v>28</v>
      </c>
      <c r="G19" s="160"/>
      <c r="H19" s="160"/>
      <c r="I19" s="160"/>
      <c r="J19" s="160"/>
      <c r="K19" s="160"/>
      <c r="L19" s="160"/>
      <c r="M19" s="160"/>
      <c r="N19" s="160"/>
      <c r="O19" s="160"/>
      <c r="P19" s="160"/>
      <c r="Q19" s="161"/>
      <c r="R19" s="12"/>
      <c r="S19" s="12"/>
      <c r="T19" s="12"/>
      <c r="U19" s="12"/>
    </row>
    <row r="20" spans="1:21" ht="34.5" customHeight="1">
      <c r="A20" s="1"/>
      <c r="B20" s="21"/>
      <c r="C20" s="22"/>
      <c r="D20" s="22"/>
      <c r="E20" s="25" t="s">
        <v>0</v>
      </c>
      <c r="F20" s="159" t="s">
        <v>50</v>
      </c>
      <c r="G20" s="160"/>
      <c r="H20" s="161"/>
      <c r="I20" s="159" t="s">
        <v>51</v>
      </c>
      <c r="J20" s="160"/>
      <c r="K20" s="161"/>
      <c r="L20" s="159" t="s">
        <v>52</v>
      </c>
      <c r="M20" s="160"/>
      <c r="N20" s="161"/>
      <c r="O20" s="159" t="s">
        <v>53</v>
      </c>
      <c r="P20" s="160"/>
      <c r="Q20" s="161"/>
      <c r="R20" s="12"/>
      <c r="S20" s="12"/>
      <c r="T20" s="12"/>
      <c r="U20" s="12"/>
    </row>
    <row r="21" spans="1:21" ht="21.75" customHeight="1">
      <c r="A21" s="1"/>
      <c r="B21" s="27" t="s">
        <v>29</v>
      </c>
      <c r="C21" s="27"/>
      <c r="D21" s="27"/>
      <c r="E21" s="27" t="str">
        <f>E11</f>
        <v>GB</v>
      </c>
      <c r="F21" s="23">
        <v>2</v>
      </c>
      <c r="G21" s="23"/>
      <c r="H21" s="23"/>
      <c r="I21" s="23">
        <v>6</v>
      </c>
      <c r="J21" s="23"/>
      <c r="K21" s="23"/>
      <c r="L21" s="23">
        <v>7</v>
      </c>
      <c r="M21" s="23"/>
      <c r="N21" s="23"/>
      <c r="O21" s="23">
        <v>15</v>
      </c>
      <c r="P21" s="23"/>
      <c r="Q21" s="23"/>
      <c r="R21" s="12"/>
      <c r="S21" s="12"/>
      <c r="T21" s="12"/>
      <c r="U21" s="12"/>
    </row>
    <row r="22" spans="1:21" ht="14.25">
      <c r="A22" s="15"/>
      <c r="B22" s="15"/>
      <c r="C22" s="15"/>
      <c r="D22" s="15"/>
      <c r="E22" s="15"/>
      <c r="F22" s="15"/>
      <c r="G22" s="15"/>
      <c r="H22" s="15"/>
      <c r="I22" s="15"/>
      <c r="J22" s="15"/>
      <c r="K22" s="15"/>
      <c r="L22" s="15"/>
      <c r="M22" s="15"/>
      <c r="N22" s="15"/>
      <c r="O22" s="15"/>
      <c r="P22" s="15"/>
      <c r="Q22" s="15"/>
      <c r="R22" s="15"/>
      <c r="S22" s="15"/>
      <c r="T22" s="15"/>
      <c r="U22" s="15"/>
    </row>
    <row r="23" spans="1:18" ht="15" customHeight="1">
      <c r="A23" s="16"/>
      <c r="B23" s="16"/>
      <c r="C23" s="16"/>
      <c r="D23" s="16"/>
      <c r="E23" s="16"/>
      <c r="F23" s="16"/>
      <c r="G23" s="16"/>
      <c r="H23" s="16"/>
      <c r="I23" s="16"/>
      <c r="J23" s="16"/>
      <c r="K23" s="16"/>
      <c r="L23" s="16"/>
      <c r="M23" s="16"/>
      <c r="N23" s="16"/>
      <c r="O23" s="16"/>
      <c r="P23" s="16"/>
      <c r="Q23" s="16"/>
      <c r="R23" s="16"/>
    </row>
    <row r="24" spans="1:21" ht="15" customHeight="1">
      <c r="A24" s="66" t="s">
        <v>408</v>
      </c>
      <c r="B24" s="8"/>
      <c r="C24" s="8"/>
      <c r="D24" s="8"/>
      <c r="E24" s="8"/>
      <c r="F24" s="8"/>
      <c r="G24" s="8"/>
      <c r="H24" s="8"/>
      <c r="I24" s="8"/>
      <c r="J24" s="8"/>
      <c r="K24" s="8"/>
      <c r="L24" s="8"/>
      <c r="M24" s="8"/>
      <c r="N24" s="8"/>
      <c r="O24" s="8"/>
      <c r="P24" s="8"/>
      <c r="Q24" s="8"/>
      <c r="R24" s="8"/>
      <c r="S24" s="8"/>
      <c r="T24" s="17"/>
      <c r="U24" s="17"/>
    </row>
    <row r="25" spans="1:21" ht="14.25">
      <c r="A25" s="67" t="s">
        <v>409</v>
      </c>
      <c r="B25" s="19"/>
      <c r="C25" s="19"/>
      <c r="D25" s="19"/>
      <c r="E25" s="19"/>
      <c r="F25" s="19"/>
      <c r="G25" s="19"/>
      <c r="H25" s="19"/>
      <c r="I25" s="19"/>
      <c r="J25" s="19"/>
      <c r="K25" s="19"/>
      <c r="L25" s="19"/>
      <c r="M25" s="19"/>
      <c r="N25" s="19"/>
      <c r="O25" s="19"/>
      <c r="P25" s="19"/>
      <c r="Q25" s="19"/>
      <c r="R25" s="19"/>
      <c r="S25" s="19"/>
      <c r="T25" s="12"/>
      <c r="U25" s="12"/>
    </row>
    <row r="26" spans="1:21" ht="35.25" customHeight="1">
      <c r="A26" s="155" t="s">
        <v>410</v>
      </c>
      <c r="B26" s="155"/>
      <c r="C26" s="155"/>
      <c r="D26" s="155"/>
      <c r="E26" s="155"/>
      <c r="F26" s="155"/>
      <c r="G26" s="155"/>
      <c r="H26" s="155"/>
      <c r="I26" s="155"/>
      <c r="J26" s="155"/>
      <c r="K26" s="155"/>
      <c r="L26" s="155"/>
      <c r="M26" s="155"/>
      <c r="N26" s="155"/>
      <c r="O26" s="155"/>
      <c r="P26" s="155"/>
      <c r="Q26" s="155"/>
      <c r="R26" s="155"/>
      <c r="S26" s="155"/>
      <c r="T26" s="155"/>
      <c r="U26" s="155"/>
    </row>
    <row r="27" spans="1:21" ht="14.25">
      <c r="A27" s="155"/>
      <c r="B27" s="155"/>
      <c r="C27" s="155"/>
      <c r="D27" s="155"/>
      <c r="E27" s="155"/>
      <c r="F27" s="155"/>
      <c r="G27" s="155"/>
      <c r="H27" s="155"/>
      <c r="I27" s="155"/>
      <c r="J27" s="155"/>
      <c r="K27" s="155"/>
      <c r="L27" s="155"/>
      <c r="M27" s="155"/>
      <c r="N27" s="155"/>
      <c r="O27" s="155"/>
      <c r="P27" s="155"/>
      <c r="Q27" s="155"/>
      <c r="R27" s="155"/>
      <c r="S27" s="155"/>
      <c r="T27" s="155"/>
      <c r="U27" s="155"/>
    </row>
    <row r="28" spans="1:21" ht="14.25">
      <c r="A28" s="19"/>
      <c r="B28" s="19"/>
      <c r="C28" s="19"/>
      <c r="D28" s="19"/>
      <c r="E28" s="19"/>
      <c r="F28" s="19"/>
      <c r="G28" s="19"/>
      <c r="H28" s="19"/>
      <c r="I28" s="19"/>
      <c r="J28" s="19"/>
      <c r="K28" s="19"/>
      <c r="L28" s="19"/>
      <c r="M28" s="19"/>
      <c r="N28" s="19"/>
      <c r="O28" s="19"/>
      <c r="P28" s="19"/>
      <c r="Q28" s="19"/>
      <c r="R28" s="14"/>
      <c r="S28" s="14"/>
      <c r="T28" s="12"/>
      <c r="U28" s="12"/>
    </row>
    <row r="29" spans="1:21" ht="15" customHeight="1">
      <c r="A29" s="12"/>
      <c r="B29" s="21"/>
      <c r="C29" s="22"/>
      <c r="D29" s="22"/>
      <c r="E29" s="22"/>
      <c r="F29" s="68"/>
      <c r="G29" s="68"/>
      <c r="H29" s="68"/>
      <c r="I29" s="68"/>
      <c r="J29" s="68"/>
      <c r="K29" s="68"/>
      <c r="L29" s="68"/>
      <c r="M29" s="68"/>
      <c r="N29" s="68"/>
      <c r="O29" s="68"/>
      <c r="P29" s="68"/>
      <c r="Q29" s="68"/>
      <c r="R29" s="68"/>
      <c r="S29" s="68"/>
      <c r="T29" s="68"/>
      <c r="U29" s="69"/>
    </row>
    <row r="30" spans="1:21" ht="45" customHeight="1">
      <c r="A30" s="1"/>
      <c r="B30" s="70"/>
      <c r="C30" s="71"/>
      <c r="D30" s="71"/>
      <c r="E30" s="72" t="str">
        <f>E10</f>
        <v>Country</v>
      </c>
      <c r="F30" s="156" t="s">
        <v>411</v>
      </c>
      <c r="G30" s="157"/>
      <c r="H30" s="158"/>
      <c r="I30" s="156" t="s">
        <v>412</v>
      </c>
      <c r="J30" s="157"/>
      <c r="K30" s="158"/>
      <c r="L30" s="156" t="s">
        <v>413</v>
      </c>
      <c r="M30" s="157"/>
      <c r="N30" s="158"/>
      <c r="O30" s="156" t="s">
        <v>414</v>
      </c>
      <c r="P30" s="157"/>
      <c r="Q30" s="158"/>
      <c r="R30" s="156" t="s">
        <v>415</v>
      </c>
      <c r="S30" s="157"/>
      <c r="T30" s="158"/>
      <c r="U30" s="73"/>
    </row>
    <row r="31" spans="1:21" ht="21.75" customHeight="1">
      <c r="A31" s="1"/>
      <c r="B31" s="74" t="s">
        <v>416</v>
      </c>
      <c r="C31" s="74"/>
      <c r="D31" s="74"/>
      <c r="E31" s="74" t="str">
        <f>E11</f>
        <v>GB</v>
      </c>
      <c r="F31" s="75"/>
      <c r="G31" s="75"/>
      <c r="H31" s="75"/>
      <c r="I31" s="75"/>
      <c r="J31" s="75"/>
      <c r="K31" s="75"/>
      <c r="L31" s="75"/>
      <c r="M31" s="75"/>
      <c r="N31" s="75"/>
      <c r="O31" s="75"/>
      <c r="P31" s="75"/>
      <c r="Q31" s="75"/>
      <c r="R31" s="75"/>
      <c r="S31" s="75"/>
      <c r="T31" s="75"/>
      <c r="U31" s="15"/>
    </row>
    <row r="32" spans="1:21" ht="28.5" customHeight="1">
      <c r="A32" s="1"/>
      <c r="B32" s="74" t="s">
        <v>417</v>
      </c>
      <c r="C32" s="74"/>
      <c r="D32" s="74"/>
      <c r="E32" s="74" t="str">
        <f>E11</f>
        <v>GB</v>
      </c>
      <c r="F32" s="75"/>
      <c r="G32" s="75"/>
      <c r="H32" s="75"/>
      <c r="I32" s="75"/>
      <c r="J32" s="75"/>
      <c r="K32" s="75"/>
      <c r="L32" s="75"/>
      <c r="M32" s="75"/>
      <c r="N32" s="75"/>
      <c r="O32" s="75"/>
      <c r="P32" s="75"/>
      <c r="Q32" s="75"/>
      <c r="R32" s="75"/>
      <c r="S32" s="75"/>
      <c r="T32" s="75"/>
      <c r="U32" s="15"/>
    </row>
    <row r="33" spans="1:21" ht="14.25">
      <c r="A33" s="15"/>
      <c r="B33" s="15"/>
      <c r="C33" s="15"/>
      <c r="D33" s="15"/>
      <c r="E33" s="15"/>
      <c r="F33" s="15"/>
      <c r="G33" s="15"/>
      <c r="H33" s="15"/>
      <c r="I33" s="15"/>
      <c r="J33" s="15"/>
      <c r="K33" s="15"/>
      <c r="L33" s="15"/>
      <c r="M33" s="15"/>
      <c r="N33" s="15"/>
      <c r="O33" s="15"/>
      <c r="P33" s="15"/>
      <c r="Q33" s="15"/>
      <c r="R33" s="15"/>
      <c r="S33" s="15"/>
      <c r="T33" s="15"/>
      <c r="U33" s="15"/>
    </row>
    <row r="34" spans="1:21" ht="14.25">
      <c r="A34" s="15"/>
      <c r="B34" s="15"/>
      <c r="C34" s="15"/>
      <c r="D34" s="15"/>
      <c r="E34" s="15"/>
      <c r="F34" s="15"/>
      <c r="G34" s="15"/>
      <c r="H34" s="15"/>
      <c r="I34" s="15"/>
      <c r="J34" s="15"/>
      <c r="K34" s="15"/>
      <c r="L34" s="15"/>
      <c r="M34" s="15"/>
      <c r="N34" s="15"/>
      <c r="O34" s="15"/>
      <c r="P34" s="15"/>
      <c r="Q34" s="15"/>
      <c r="R34" s="15"/>
      <c r="S34" s="15"/>
      <c r="T34" s="15"/>
      <c r="U34" s="15"/>
    </row>
    <row r="35" spans="1:21" ht="15" customHeight="1">
      <c r="A35" s="8" t="s">
        <v>8</v>
      </c>
      <c r="B35" s="8"/>
      <c r="C35" s="8"/>
      <c r="D35" s="8"/>
      <c r="E35" s="8"/>
      <c r="F35" s="8"/>
      <c r="G35" s="8"/>
      <c r="H35" s="8"/>
      <c r="I35" s="8"/>
      <c r="J35" s="8"/>
      <c r="K35" s="8"/>
      <c r="L35" s="8"/>
      <c r="M35" s="8"/>
      <c r="N35" s="8"/>
      <c r="O35" s="8"/>
      <c r="P35" s="8"/>
      <c r="Q35" s="8"/>
      <c r="R35" s="8"/>
      <c r="S35" s="8"/>
      <c r="T35" s="17"/>
      <c r="U35" s="17"/>
    </row>
    <row r="36" spans="1:21" ht="66.75" customHeight="1">
      <c r="A36" s="154" t="s">
        <v>418</v>
      </c>
      <c r="B36" s="154"/>
      <c r="C36" s="154"/>
      <c r="D36" s="154"/>
      <c r="E36" s="154"/>
      <c r="F36" s="154"/>
      <c r="G36" s="154"/>
      <c r="H36" s="154"/>
      <c r="I36" s="154"/>
      <c r="J36" s="154"/>
      <c r="K36" s="154"/>
      <c r="L36" s="154"/>
      <c r="M36" s="154"/>
      <c r="N36" s="154"/>
      <c r="O36" s="154"/>
      <c r="P36" s="154"/>
      <c r="Q36" s="154"/>
      <c r="R36" s="154"/>
      <c r="S36" s="154"/>
      <c r="T36" s="154"/>
      <c r="U36" s="154"/>
    </row>
  </sheetData>
  <sheetProtection formatCells="0" selectLockedCells="1" selectUnlockedCells="1"/>
  <mergeCells count="16">
    <mergeCell ref="F9:N9"/>
    <mergeCell ref="F10:H10"/>
    <mergeCell ref="I10:K10"/>
    <mergeCell ref="A36:U36"/>
    <mergeCell ref="L10:N10"/>
    <mergeCell ref="A26:U27"/>
    <mergeCell ref="F30:H30"/>
    <mergeCell ref="I30:K30"/>
    <mergeCell ref="L30:N30"/>
    <mergeCell ref="O30:Q30"/>
    <mergeCell ref="R30:T30"/>
    <mergeCell ref="F19:Q19"/>
    <mergeCell ref="F20:H20"/>
    <mergeCell ref="I20:K20"/>
    <mergeCell ref="L20:N20"/>
    <mergeCell ref="O20:Q20"/>
  </mergeCells>
  <dataValidations count="4">
    <dataValidation type="decimal" allowBlank="1" showInputMessage="1" showErrorMessage="1" errorTitle="Invalid input" error="Please enter a numeric value between 0 and 10." sqref="F21:N21 P21:Q21 S31:T32 F31:Q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type="list" allowBlank="1" showInputMessage="1" showErrorMessage="1" prompt="Please select a country code" sqref="E11">
      <formula1>Dropdown_lists!$S$1:$S$63</formula1>
    </dataValidation>
  </dataValidations>
  <printOptions/>
  <pageMargins left="0.7" right="0.7" top="0.75" bottom="0.75" header="0.3" footer="0.3"/>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G57"/>
  <sheetViews>
    <sheetView tabSelected="1" zoomScale="85" zoomScaleNormal="85" workbookViewId="0" topLeftCell="A1">
      <pane xSplit="6" ySplit="4" topLeftCell="G5" activePane="bottomRight" state="frozen"/>
      <selection pane="topRight" activeCell="G1" sqref="G1"/>
      <selection pane="bottomLeft" activeCell="A5" sqref="A5"/>
      <selection pane="bottomRight" activeCell="A1" sqref="A1"/>
    </sheetView>
  </sheetViews>
  <sheetFormatPr defaultColWidth="8.8515625" defaultRowHeight="15"/>
  <cols>
    <col min="1" max="2" width="8.8515625" style="77" customWidth="1"/>
    <col min="3" max="3" width="14.7109375" style="77" customWidth="1"/>
    <col min="4" max="4" width="13.28125" style="77" customWidth="1"/>
    <col min="5" max="5" width="13.421875" style="77" customWidth="1"/>
    <col min="6" max="8" width="13.28125" style="77" customWidth="1"/>
    <col min="9" max="9" width="29.140625" style="77" customWidth="1"/>
    <col min="10" max="10" width="27.7109375" style="77" customWidth="1"/>
    <col min="11" max="11" width="45.28125" style="77" customWidth="1"/>
    <col min="12" max="12" width="13.28125" style="77" customWidth="1"/>
    <col min="13" max="14" width="41.28125" style="77" customWidth="1"/>
    <col min="15" max="15" width="41.28125" style="142" customWidth="1"/>
    <col min="16" max="17" width="41.28125" style="77" customWidth="1"/>
    <col min="18" max="18" width="22.421875" style="77" customWidth="1"/>
    <col min="19" max="19" width="8.8515625" style="77" customWidth="1"/>
    <col min="20" max="20" width="40.8515625" style="77" customWidth="1"/>
    <col min="21" max="21" width="13.57421875" style="77" customWidth="1"/>
    <col min="22" max="22" width="8.8515625" style="77" customWidth="1"/>
    <col min="23" max="23" width="27.28125" style="142" customWidth="1"/>
    <col min="24" max="24" width="19.57421875" style="77" customWidth="1"/>
    <col min="25" max="25" width="25.140625" style="77" customWidth="1"/>
    <col min="26" max="30" width="15.421875" style="77" customWidth="1"/>
    <col min="31" max="31" width="19.140625" style="77" customWidth="1"/>
    <col min="32" max="32" width="19.7109375" style="77" customWidth="1"/>
    <col min="33" max="33" width="162.28125" style="77" customWidth="1"/>
    <col min="34" max="16384" width="8.8515625" style="77" customWidth="1"/>
  </cols>
  <sheetData>
    <row r="1" spans="1:137" s="31" customFormat="1" ht="120.75" customHeight="1">
      <c r="A1" s="46" t="s">
        <v>95</v>
      </c>
      <c r="B1" s="162" t="s">
        <v>0</v>
      </c>
      <c r="C1" s="162" t="s">
        <v>9</v>
      </c>
      <c r="D1" s="162" t="s">
        <v>585</v>
      </c>
      <c r="E1" s="65" t="s">
        <v>40</v>
      </c>
      <c r="F1" s="65" t="s">
        <v>10</v>
      </c>
      <c r="G1" s="65" t="s">
        <v>11</v>
      </c>
      <c r="H1" s="65" t="s">
        <v>41</v>
      </c>
      <c r="I1" s="65" t="s">
        <v>42</v>
      </c>
      <c r="J1" s="65" t="s">
        <v>1</v>
      </c>
      <c r="K1" s="65" t="s">
        <v>43</v>
      </c>
      <c r="L1" s="65" t="s">
        <v>4</v>
      </c>
      <c r="M1" s="65" t="s">
        <v>586</v>
      </c>
      <c r="N1" s="78" t="s">
        <v>587</v>
      </c>
      <c r="O1" s="79" t="s">
        <v>588</v>
      </c>
      <c r="P1" s="80" t="s">
        <v>589</v>
      </c>
      <c r="Q1" s="65" t="s">
        <v>590</v>
      </c>
      <c r="R1" s="65" t="s">
        <v>45</v>
      </c>
      <c r="S1" s="65" t="s">
        <v>46</v>
      </c>
      <c r="T1" s="33" t="s">
        <v>13</v>
      </c>
      <c r="U1" s="164" t="s">
        <v>73</v>
      </c>
      <c r="V1" s="165">
        <v>0</v>
      </c>
      <c r="W1" s="80" t="s">
        <v>591</v>
      </c>
      <c r="X1" s="65" t="s">
        <v>15</v>
      </c>
      <c r="Y1" s="65" t="s">
        <v>16</v>
      </c>
      <c r="Z1" s="33" t="s">
        <v>14</v>
      </c>
      <c r="AA1" s="65" t="s">
        <v>2</v>
      </c>
      <c r="AB1" s="65" t="s">
        <v>47</v>
      </c>
      <c r="AC1" s="65" t="s">
        <v>48</v>
      </c>
      <c r="AD1" s="65" t="s">
        <v>49</v>
      </c>
      <c r="AE1" s="65" t="s">
        <v>20</v>
      </c>
      <c r="AF1" s="81" t="s">
        <v>592</v>
      </c>
      <c r="AG1" s="65" t="s">
        <v>79</v>
      </c>
      <c r="AH1" s="65" t="s">
        <v>81</v>
      </c>
      <c r="AI1" s="65" t="s">
        <v>85</v>
      </c>
      <c r="AJ1" s="65" t="s">
        <v>86</v>
      </c>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37" s="31" customFormat="1" ht="129" customHeight="1">
      <c r="A2" s="46" t="s">
        <v>179</v>
      </c>
      <c r="B2" s="163">
        <v>0</v>
      </c>
      <c r="C2" s="163">
        <v>0</v>
      </c>
      <c r="D2" s="163">
        <v>0</v>
      </c>
      <c r="E2" s="65" t="s">
        <v>593</v>
      </c>
      <c r="F2" s="65" t="s">
        <v>57</v>
      </c>
      <c r="G2" s="65" t="s">
        <v>57</v>
      </c>
      <c r="H2" s="65" t="s">
        <v>594</v>
      </c>
      <c r="I2" s="33" t="s">
        <v>595</v>
      </c>
      <c r="J2" s="33" t="s">
        <v>596</v>
      </c>
      <c r="K2" s="33" t="s">
        <v>597</v>
      </c>
      <c r="L2" s="33" t="s">
        <v>598</v>
      </c>
      <c r="M2" s="33" t="s">
        <v>599</v>
      </c>
      <c r="N2" s="78" t="s">
        <v>600</v>
      </c>
      <c r="O2" s="81" t="s">
        <v>601</v>
      </c>
      <c r="P2" s="80" t="s">
        <v>602</v>
      </c>
      <c r="Q2" s="33" t="s">
        <v>603</v>
      </c>
      <c r="R2" s="33" t="s">
        <v>604</v>
      </c>
      <c r="S2" s="65" t="s">
        <v>89</v>
      </c>
      <c r="T2" s="65" t="s">
        <v>605</v>
      </c>
      <c r="U2" s="82" t="s">
        <v>74</v>
      </c>
      <c r="V2" s="65" t="s">
        <v>606</v>
      </c>
      <c r="W2" s="80" t="s">
        <v>607</v>
      </c>
      <c r="X2" s="65" t="s">
        <v>57</v>
      </c>
      <c r="Y2" s="65" t="s">
        <v>57</v>
      </c>
      <c r="Z2" s="65" t="s">
        <v>608</v>
      </c>
      <c r="AA2" s="65" t="s">
        <v>608</v>
      </c>
      <c r="AB2" s="65" t="s">
        <v>609</v>
      </c>
      <c r="AC2" s="65" t="s">
        <v>610</v>
      </c>
      <c r="AD2" s="65" t="s">
        <v>609</v>
      </c>
      <c r="AE2" s="65" t="s">
        <v>611</v>
      </c>
      <c r="AF2" s="80" t="s">
        <v>612</v>
      </c>
      <c r="AG2" s="65" t="s">
        <v>82</v>
      </c>
      <c r="AH2" s="166" t="s">
        <v>445</v>
      </c>
      <c r="AI2" s="166"/>
      <c r="AJ2" s="166"/>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2:137" s="31" customFormat="1" ht="31.15" customHeight="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c r="AE3" s="34">
        <v>-30</v>
      </c>
      <c r="AF3" s="34">
        <v>-31</v>
      </c>
      <c r="AG3" s="34">
        <v>-32</v>
      </c>
      <c r="AH3" s="34">
        <v>-33</v>
      </c>
      <c r="AI3" s="34">
        <v>-34</v>
      </c>
      <c r="AJ3" s="34">
        <v>-35</v>
      </c>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row>
    <row r="4" spans="2:32" s="83" customFormat="1" ht="13.15">
      <c r="B4" s="84"/>
      <c r="C4" s="85"/>
      <c r="D4" s="85"/>
      <c r="E4" s="86"/>
      <c r="F4" s="86"/>
      <c r="G4" s="85"/>
      <c r="H4" s="85"/>
      <c r="I4" s="85"/>
      <c r="J4" s="85"/>
      <c r="K4" s="85"/>
      <c r="L4" s="85"/>
      <c r="M4" s="85"/>
      <c r="N4" s="85"/>
      <c r="O4" s="85"/>
      <c r="P4" s="85"/>
      <c r="Q4" s="85"/>
      <c r="R4" s="85"/>
      <c r="S4" s="85"/>
      <c r="T4" s="85"/>
      <c r="U4" s="87"/>
      <c r="V4" s="88"/>
      <c r="W4" s="89"/>
      <c r="X4" s="86"/>
      <c r="Z4" s="85"/>
      <c r="AE4" s="85"/>
      <c r="AF4" s="90"/>
    </row>
    <row r="5" spans="1:36" s="145" customFormat="1" ht="14.25">
      <c r="A5" s="143"/>
      <c r="B5" s="143" t="s">
        <v>302</v>
      </c>
      <c r="C5" s="143" t="s">
        <v>366</v>
      </c>
      <c r="D5" s="143" t="s">
        <v>478</v>
      </c>
      <c r="E5" s="143" t="s">
        <v>490</v>
      </c>
      <c r="F5" s="143" t="s">
        <v>306</v>
      </c>
      <c r="G5" s="143" t="s">
        <v>306</v>
      </c>
      <c r="H5" s="143" t="s">
        <v>93</v>
      </c>
      <c r="I5" s="143" t="s">
        <v>307</v>
      </c>
      <c r="J5" s="143" t="s">
        <v>491</v>
      </c>
      <c r="K5" s="143" t="s">
        <v>353</v>
      </c>
      <c r="L5" s="143" t="s">
        <v>478</v>
      </c>
      <c r="M5" s="143" t="s">
        <v>478</v>
      </c>
      <c r="N5" s="144"/>
      <c r="O5" s="144"/>
      <c r="P5" s="143" t="s">
        <v>478</v>
      </c>
      <c r="Q5" s="143"/>
      <c r="R5" s="143" t="s">
        <v>56</v>
      </c>
      <c r="S5" s="143" t="s">
        <v>661</v>
      </c>
      <c r="T5" s="143" t="s">
        <v>478</v>
      </c>
      <c r="U5" s="140">
        <v>419587</v>
      </c>
      <c r="V5" s="143" t="s">
        <v>88</v>
      </c>
      <c r="W5" s="144" t="s">
        <v>641</v>
      </c>
      <c r="X5" s="143" t="s">
        <v>307</v>
      </c>
      <c r="Y5" s="143" t="s">
        <v>493</v>
      </c>
      <c r="Z5" s="143" t="s">
        <v>491</v>
      </c>
      <c r="AA5" s="143" t="s">
        <v>491</v>
      </c>
      <c r="AB5" s="143" t="s">
        <v>494</v>
      </c>
      <c r="AC5" s="143" t="s">
        <v>491</v>
      </c>
      <c r="AD5" s="143" t="s">
        <v>491</v>
      </c>
      <c r="AE5" s="143" t="s">
        <v>478</v>
      </c>
      <c r="AF5" s="143" t="s">
        <v>644</v>
      </c>
      <c r="AG5" s="143" t="s">
        <v>556</v>
      </c>
      <c r="AH5" s="143" t="s">
        <v>478</v>
      </c>
      <c r="AI5" s="143" t="s">
        <v>478</v>
      </c>
      <c r="AJ5" s="143" t="s">
        <v>478</v>
      </c>
    </row>
    <row r="6" spans="1:36" s="145" customFormat="1" ht="14.25">
      <c r="A6" s="143"/>
      <c r="B6" s="143" t="s">
        <v>302</v>
      </c>
      <c r="C6" s="143" t="s">
        <v>366</v>
      </c>
      <c r="D6" s="143" t="s">
        <v>478</v>
      </c>
      <c r="E6" s="143" t="s">
        <v>490</v>
      </c>
      <c r="F6" s="143" t="s">
        <v>310</v>
      </c>
      <c r="G6" s="143" t="s">
        <v>310</v>
      </c>
      <c r="H6" s="143" t="s">
        <v>93</v>
      </c>
      <c r="I6" s="143" t="s">
        <v>307</v>
      </c>
      <c r="J6" s="143" t="s">
        <v>491</v>
      </c>
      <c r="K6" s="143" t="s">
        <v>353</v>
      </c>
      <c r="L6" s="143" t="s">
        <v>478</v>
      </c>
      <c r="M6" s="143" t="s">
        <v>478</v>
      </c>
      <c r="N6" s="144"/>
      <c r="O6" s="144"/>
      <c r="P6" s="143" t="s">
        <v>478</v>
      </c>
      <c r="Q6" s="143"/>
      <c r="R6" s="143" t="s">
        <v>56</v>
      </c>
      <c r="S6" s="143" t="s">
        <v>661</v>
      </c>
      <c r="T6" s="143" t="s">
        <v>478</v>
      </c>
      <c r="U6" s="176"/>
      <c r="V6" s="143" t="s">
        <v>98</v>
      </c>
      <c r="W6" s="144" t="s">
        <v>641</v>
      </c>
      <c r="X6" s="143" t="s">
        <v>307</v>
      </c>
      <c r="Y6" s="143" t="s">
        <v>493</v>
      </c>
      <c r="Z6" s="143" t="s">
        <v>491</v>
      </c>
      <c r="AA6" s="143" t="s">
        <v>491</v>
      </c>
      <c r="AB6" s="143" t="s">
        <v>494</v>
      </c>
      <c r="AC6" s="143" t="s">
        <v>491</v>
      </c>
      <c r="AD6" s="143" t="s">
        <v>491</v>
      </c>
      <c r="AE6" s="143" t="s">
        <v>478</v>
      </c>
      <c r="AF6" s="143" t="s">
        <v>644</v>
      </c>
      <c r="AG6" s="143" t="s">
        <v>556</v>
      </c>
      <c r="AH6" s="143" t="s">
        <v>478</v>
      </c>
      <c r="AI6" s="143" t="s">
        <v>478</v>
      </c>
      <c r="AJ6" s="143" t="s">
        <v>478</v>
      </c>
    </row>
    <row r="7" spans="1:36" s="145" customFormat="1" ht="14.25">
      <c r="A7" s="143"/>
      <c r="B7" s="143" t="s">
        <v>302</v>
      </c>
      <c r="C7" s="143" t="s">
        <v>366</v>
      </c>
      <c r="D7" s="143" t="s">
        <v>478</v>
      </c>
      <c r="E7" s="143" t="s">
        <v>490</v>
      </c>
      <c r="F7" s="143" t="s">
        <v>311</v>
      </c>
      <c r="G7" s="143" t="s">
        <v>311</v>
      </c>
      <c r="H7" s="143" t="s">
        <v>93</v>
      </c>
      <c r="I7" s="143" t="s">
        <v>307</v>
      </c>
      <c r="J7" s="143" t="s">
        <v>491</v>
      </c>
      <c r="K7" s="143" t="s">
        <v>353</v>
      </c>
      <c r="L7" s="143" t="s">
        <v>478</v>
      </c>
      <c r="M7" s="143" t="s">
        <v>478</v>
      </c>
      <c r="N7" s="144"/>
      <c r="O7" s="144"/>
      <c r="P7" s="143" t="s">
        <v>478</v>
      </c>
      <c r="Q7" s="143"/>
      <c r="R7" s="143" t="s">
        <v>56</v>
      </c>
      <c r="S7" s="143" t="s">
        <v>661</v>
      </c>
      <c r="T7" s="143" t="s">
        <v>478</v>
      </c>
      <c r="U7" s="176"/>
      <c r="V7" s="143" t="s">
        <v>98</v>
      </c>
      <c r="W7" s="144" t="s">
        <v>641</v>
      </c>
      <c r="X7" s="143" t="s">
        <v>307</v>
      </c>
      <c r="Y7" s="143" t="s">
        <v>493</v>
      </c>
      <c r="Z7" s="143" t="s">
        <v>491</v>
      </c>
      <c r="AA7" s="143" t="s">
        <v>491</v>
      </c>
      <c r="AB7" s="143" t="s">
        <v>494</v>
      </c>
      <c r="AC7" s="143" t="s">
        <v>491</v>
      </c>
      <c r="AD7" s="143" t="s">
        <v>491</v>
      </c>
      <c r="AE7" s="143" t="s">
        <v>478</v>
      </c>
      <c r="AF7" s="143" t="s">
        <v>644</v>
      </c>
      <c r="AG7" s="143" t="s">
        <v>556</v>
      </c>
      <c r="AH7" s="143" t="s">
        <v>478</v>
      </c>
      <c r="AI7" s="143" t="s">
        <v>478</v>
      </c>
      <c r="AJ7" s="143" t="s">
        <v>478</v>
      </c>
    </row>
    <row r="8" spans="1:36" s="145" customFormat="1" ht="14.25">
      <c r="A8" s="143"/>
      <c r="B8" s="143" t="s">
        <v>302</v>
      </c>
      <c r="C8" s="143" t="s">
        <v>366</v>
      </c>
      <c r="D8" s="143" t="s">
        <v>478</v>
      </c>
      <c r="E8" s="143" t="s">
        <v>490</v>
      </c>
      <c r="F8" s="143" t="s">
        <v>309</v>
      </c>
      <c r="G8" s="143" t="s">
        <v>309</v>
      </c>
      <c r="H8" s="143" t="s">
        <v>93</v>
      </c>
      <c r="I8" s="143" t="s">
        <v>307</v>
      </c>
      <c r="J8" s="143" t="s">
        <v>491</v>
      </c>
      <c r="K8" s="143" t="s">
        <v>353</v>
      </c>
      <c r="L8" s="143" t="s">
        <v>478</v>
      </c>
      <c r="M8" s="143" t="s">
        <v>478</v>
      </c>
      <c r="N8" s="144"/>
      <c r="O8" s="144"/>
      <c r="P8" s="143" t="s">
        <v>478</v>
      </c>
      <c r="Q8" s="143"/>
      <c r="R8" s="143" t="s">
        <v>56</v>
      </c>
      <c r="S8" s="143" t="s">
        <v>661</v>
      </c>
      <c r="T8" s="143" t="s">
        <v>478</v>
      </c>
      <c r="U8" s="176"/>
      <c r="V8" s="143" t="s">
        <v>98</v>
      </c>
      <c r="W8" s="144" t="s">
        <v>641</v>
      </c>
      <c r="X8" s="143" t="s">
        <v>307</v>
      </c>
      <c r="Y8" s="143" t="s">
        <v>493</v>
      </c>
      <c r="Z8" s="143" t="s">
        <v>491</v>
      </c>
      <c r="AA8" s="143" t="s">
        <v>491</v>
      </c>
      <c r="AB8" s="143" t="s">
        <v>494</v>
      </c>
      <c r="AC8" s="143" t="s">
        <v>491</v>
      </c>
      <c r="AD8" s="143" t="s">
        <v>491</v>
      </c>
      <c r="AE8" s="143" t="s">
        <v>478</v>
      </c>
      <c r="AF8" s="143" t="s">
        <v>644</v>
      </c>
      <c r="AG8" s="143" t="s">
        <v>556</v>
      </c>
      <c r="AH8" s="143" t="s">
        <v>478</v>
      </c>
      <c r="AI8" s="143" t="s">
        <v>478</v>
      </c>
      <c r="AJ8" s="143" t="s">
        <v>478</v>
      </c>
    </row>
    <row r="9" spans="1:36" s="145" customFormat="1" ht="14.25">
      <c r="A9" s="143"/>
      <c r="B9" s="143" t="s">
        <v>302</v>
      </c>
      <c r="C9" s="143" t="s">
        <v>366</v>
      </c>
      <c r="D9" s="143" t="s">
        <v>478</v>
      </c>
      <c r="E9" s="143" t="s">
        <v>490</v>
      </c>
      <c r="F9" s="143" t="s">
        <v>312</v>
      </c>
      <c r="G9" s="143" t="s">
        <v>312</v>
      </c>
      <c r="H9" s="143" t="s">
        <v>93</v>
      </c>
      <c r="I9" s="143" t="s">
        <v>307</v>
      </c>
      <c r="J9" s="143" t="s">
        <v>491</v>
      </c>
      <c r="K9" s="143" t="s">
        <v>353</v>
      </c>
      <c r="L9" s="143" t="s">
        <v>478</v>
      </c>
      <c r="M9" s="143" t="s">
        <v>478</v>
      </c>
      <c r="N9" s="144"/>
      <c r="O9" s="144"/>
      <c r="P9" s="143" t="s">
        <v>478</v>
      </c>
      <c r="Q9" s="143"/>
      <c r="R9" s="143" t="s">
        <v>56</v>
      </c>
      <c r="S9" s="143" t="s">
        <v>661</v>
      </c>
      <c r="T9" s="143" t="s">
        <v>478</v>
      </c>
      <c r="U9" s="176"/>
      <c r="V9" s="143" t="s">
        <v>98</v>
      </c>
      <c r="W9" s="144" t="s">
        <v>641</v>
      </c>
      <c r="X9" s="143" t="s">
        <v>307</v>
      </c>
      <c r="Y9" s="143" t="s">
        <v>493</v>
      </c>
      <c r="Z9" s="143" t="s">
        <v>491</v>
      </c>
      <c r="AA9" s="143" t="s">
        <v>491</v>
      </c>
      <c r="AB9" s="143" t="s">
        <v>494</v>
      </c>
      <c r="AC9" s="143" t="s">
        <v>491</v>
      </c>
      <c r="AD9" s="143" t="s">
        <v>491</v>
      </c>
      <c r="AE9" s="143" t="s">
        <v>478</v>
      </c>
      <c r="AF9" s="143" t="s">
        <v>644</v>
      </c>
      <c r="AG9" s="143" t="s">
        <v>556</v>
      </c>
      <c r="AH9" s="143" t="s">
        <v>478</v>
      </c>
      <c r="AI9" s="143" t="s">
        <v>478</v>
      </c>
      <c r="AJ9" s="143" t="s">
        <v>478</v>
      </c>
    </row>
    <row r="10" spans="1:36" s="145" customFormat="1" ht="14.25">
      <c r="A10" s="143"/>
      <c r="B10" s="143" t="s">
        <v>302</v>
      </c>
      <c r="C10" s="143" t="s">
        <v>366</v>
      </c>
      <c r="D10" s="143" t="s">
        <v>478</v>
      </c>
      <c r="E10" s="147" t="s">
        <v>646</v>
      </c>
      <c r="F10" s="143" t="s">
        <v>306</v>
      </c>
      <c r="G10" s="143" t="s">
        <v>306</v>
      </c>
      <c r="H10" s="143" t="s">
        <v>93</v>
      </c>
      <c r="I10" s="143" t="s">
        <v>307</v>
      </c>
      <c r="J10" s="143" t="s">
        <v>353</v>
      </c>
      <c r="K10" s="143" t="s">
        <v>559</v>
      </c>
      <c r="L10" s="143" t="s">
        <v>478</v>
      </c>
      <c r="M10" s="143" t="s">
        <v>478</v>
      </c>
      <c r="N10" s="144"/>
      <c r="O10" s="144"/>
      <c r="P10" s="143" t="s">
        <v>478</v>
      </c>
      <c r="Q10" s="143"/>
      <c r="R10" s="143" t="s">
        <v>56</v>
      </c>
      <c r="S10" s="143" t="s">
        <v>313</v>
      </c>
      <c r="T10" s="143" t="s">
        <v>478</v>
      </c>
      <c r="U10" s="139">
        <v>1764604</v>
      </c>
      <c r="V10" s="143" t="s">
        <v>88</v>
      </c>
      <c r="W10" s="144" t="s">
        <v>641</v>
      </c>
      <c r="X10" s="143" t="s">
        <v>307</v>
      </c>
      <c r="Y10" s="143" t="s">
        <v>493</v>
      </c>
      <c r="Z10" s="143" t="s">
        <v>491</v>
      </c>
      <c r="AA10" s="143" t="s">
        <v>491</v>
      </c>
      <c r="AB10" s="143" t="s">
        <v>495</v>
      </c>
      <c r="AC10" s="143" t="s">
        <v>491</v>
      </c>
      <c r="AD10" s="143" t="s">
        <v>491</v>
      </c>
      <c r="AE10" s="143" t="s">
        <v>478</v>
      </c>
      <c r="AF10" s="143" t="s">
        <v>644</v>
      </c>
      <c r="AG10" s="143" t="s">
        <v>556</v>
      </c>
      <c r="AH10" s="143" t="s">
        <v>478</v>
      </c>
      <c r="AI10" s="143" t="s">
        <v>478</v>
      </c>
      <c r="AJ10" s="143" t="s">
        <v>478</v>
      </c>
    </row>
    <row r="11" spans="1:36" s="145" customFormat="1" ht="14.25">
      <c r="A11" s="143"/>
      <c r="B11" s="143" t="s">
        <v>302</v>
      </c>
      <c r="C11" s="143" t="s">
        <v>366</v>
      </c>
      <c r="D11" s="143" t="s">
        <v>478</v>
      </c>
      <c r="E11" s="147" t="s">
        <v>646</v>
      </c>
      <c r="F11" s="143" t="s">
        <v>311</v>
      </c>
      <c r="G11" s="143" t="s">
        <v>311</v>
      </c>
      <c r="H11" s="143" t="s">
        <v>93</v>
      </c>
      <c r="I11" s="143" t="s">
        <v>307</v>
      </c>
      <c r="J11" s="143" t="s">
        <v>353</v>
      </c>
      <c r="K11" s="143" t="s">
        <v>559</v>
      </c>
      <c r="L11" s="143" t="s">
        <v>478</v>
      </c>
      <c r="M11" s="143" t="s">
        <v>478</v>
      </c>
      <c r="N11" s="144"/>
      <c r="O11" s="144"/>
      <c r="P11" s="143" t="s">
        <v>478</v>
      </c>
      <c r="Q11" s="143"/>
      <c r="R11" s="143" t="s">
        <v>56</v>
      </c>
      <c r="S11" s="143" t="s">
        <v>313</v>
      </c>
      <c r="T11" s="143" t="s">
        <v>478</v>
      </c>
      <c r="U11" s="177"/>
      <c r="V11" s="143" t="s">
        <v>98</v>
      </c>
      <c r="W11" s="144" t="s">
        <v>641</v>
      </c>
      <c r="X11" s="143" t="s">
        <v>307</v>
      </c>
      <c r="Y11" s="143" t="s">
        <v>493</v>
      </c>
      <c r="Z11" s="143" t="s">
        <v>491</v>
      </c>
      <c r="AA11" s="143" t="s">
        <v>491</v>
      </c>
      <c r="AB11" s="143" t="s">
        <v>495</v>
      </c>
      <c r="AC11" s="143" t="s">
        <v>491</v>
      </c>
      <c r="AD11" s="143" t="s">
        <v>491</v>
      </c>
      <c r="AE11" s="143" t="s">
        <v>478</v>
      </c>
      <c r="AF11" s="143" t="s">
        <v>644</v>
      </c>
      <c r="AG11" s="143" t="s">
        <v>556</v>
      </c>
      <c r="AH11" s="143" t="s">
        <v>478</v>
      </c>
      <c r="AI11" s="143" t="s">
        <v>478</v>
      </c>
      <c r="AJ11" s="143" t="s">
        <v>478</v>
      </c>
    </row>
    <row r="12" spans="1:36" s="145" customFormat="1" ht="14.25">
      <c r="A12" s="143"/>
      <c r="B12" s="143" t="s">
        <v>302</v>
      </c>
      <c r="C12" s="143" t="s">
        <v>366</v>
      </c>
      <c r="D12" s="143" t="s">
        <v>478</v>
      </c>
      <c r="E12" s="147" t="s">
        <v>646</v>
      </c>
      <c r="F12" s="143" t="s">
        <v>310</v>
      </c>
      <c r="G12" s="143" t="s">
        <v>310</v>
      </c>
      <c r="H12" s="143" t="s">
        <v>93</v>
      </c>
      <c r="I12" s="143" t="s">
        <v>307</v>
      </c>
      <c r="J12" s="143" t="s">
        <v>353</v>
      </c>
      <c r="K12" s="143" t="s">
        <v>559</v>
      </c>
      <c r="L12" s="143" t="s">
        <v>478</v>
      </c>
      <c r="M12" s="143" t="s">
        <v>478</v>
      </c>
      <c r="N12" s="144"/>
      <c r="O12" s="144"/>
      <c r="P12" s="143" t="s">
        <v>478</v>
      </c>
      <c r="Q12" s="143"/>
      <c r="R12" s="143" t="s">
        <v>56</v>
      </c>
      <c r="S12" s="143" t="s">
        <v>313</v>
      </c>
      <c r="T12" s="143" t="s">
        <v>478</v>
      </c>
      <c r="U12" s="177"/>
      <c r="V12" s="143" t="s">
        <v>98</v>
      </c>
      <c r="W12" s="144" t="s">
        <v>641</v>
      </c>
      <c r="X12" s="143" t="s">
        <v>307</v>
      </c>
      <c r="Y12" s="143" t="s">
        <v>493</v>
      </c>
      <c r="Z12" s="143" t="s">
        <v>491</v>
      </c>
      <c r="AA12" s="143" t="s">
        <v>491</v>
      </c>
      <c r="AB12" s="143" t="s">
        <v>495</v>
      </c>
      <c r="AC12" s="143" t="s">
        <v>491</v>
      </c>
      <c r="AD12" s="143" t="s">
        <v>491</v>
      </c>
      <c r="AE12" s="143" t="s">
        <v>478</v>
      </c>
      <c r="AF12" s="143" t="s">
        <v>644</v>
      </c>
      <c r="AG12" s="143" t="s">
        <v>556</v>
      </c>
      <c r="AH12" s="143" t="s">
        <v>478</v>
      </c>
      <c r="AI12" s="143" t="s">
        <v>478</v>
      </c>
      <c r="AJ12" s="143" t="s">
        <v>478</v>
      </c>
    </row>
    <row r="13" spans="1:36" s="145" customFormat="1" ht="14.25">
      <c r="A13" s="143"/>
      <c r="B13" s="143" t="s">
        <v>302</v>
      </c>
      <c r="C13" s="143" t="s">
        <v>366</v>
      </c>
      <c r="D13" s="143" t="s">
        <v>478</v>
      </c>
      <c r="E13" s="147" t="s">
        <v>646</v>
      </c>
      <c r="F13" s="143" t="s">
        <v>312</v>
      </c>
      <c r="G13" s="143" t="s">
        <v>312</v>
      </c>
      <c r="H13" s="143" t="s">
        <v>93</v>
      </c>
      <c r="I13" s="143" t="s">
        <v>307</v>
      </c>
      <c r="J13" s="143" t="s">
        <v>353</v>
      </c>
      <c r="K13" s="143" t="s">
        <v>559</v>
      </c>
      <c r="L13" s="143" t="s">
        <v>478</v>
      </c>
      <c r="M13" s="143" t="s">
        <v>478</v>
      </c>
      <c r="N13" s="144"/>
      <c r="O13" s="144"/>
      <c r="P13" s="143" t="s">
        <v>478</v>
      </c>
      <c r="Q13" s="143"/>
      <c r="R13" s="143" t="s">
        <v>56</v>
      </c>
      <c r="S13" s="143" t="s">
        <v>313</v>
      </c>
      <c r="T13" s="143" t="s">
        <v>478</v>
      </c>
      <c r="U13" s="177"/>
      <c r="V13" s="143" t="s">
        <v>98</v>
      </c>
      <c r="W13" s="144" t="s">
        <v>641</v>
      </c>
      <c r="X13" s="143" t="s">
        <v>307</v>
      </c>
      <c r="Y13" s="143" t="s">
        <v>493</v>
      </c>
      <c r="Z13" s="143" t="s">
        <v>491</v>
      </c>
      <c r="AA13" s="143" t="s">
        <v>491</v>
      </c>
      <c r="AB13" s="143" t="s">
        <v>495</v>
      </c>
      <c r="AC13" s="143" t="s">
        <v>491</v>
      </c>
      <c r="AD13" s="143" t="s">
        <v>491</v>
      </c>
      <c r="AE13" s="143" t="s">
        <v>478</v>
      </c>
      <c r="AF13" s="143" t="s">
        <v>644</v>
      </c>
      <c r="AG13" s="143" t="s">
        <v>556</v>
      </c>
      <c r="AH13" s="143" t="s">
        <v>478</v>
      </c>
      <c r="AI13" s="143" t="s">
        <v>478</v>
      </c>
      <c r="AJ13" s="143" t="s">
        <v>478</v>
      </c>
    </row>
    <row r="14" spans="1:36" s="145" customFormat="1" ht="14.25">
      <c r="A14" s="143"/>
      <c r="B14" s="143" t="s">
        <v>302</v>
      </c>
      <c r="C14" s="143" t="s">
        <v>366</v>
      </c>
      <c r="D14" s="143" t="s">
        <v>478</v>
      </c>
      <c r="E14" s="147" t="s">
        <v>646</v>
      </c>
      <c r="F14" s="143" t="s">
        <v>309</v>
      </c>
      <c r="G14" s="143" t="s">
        <v>309</v>
      </c>
      <c r="H14" s="143" t="s">
        <v>93</v>
      </c>
      <c r="I14" s="143" t="s">
        <v>307</v>
      </c>
      <c r="J14" s="143" t="s">
        <v>353</v>
      </c>
      <c r="K14" s="143" t="s">
        <v>559</v>
      </c>
      <c r="L14" s="143" t="s">
        <v>478</v>
      </c>
      <c r="M14" s="143" t="s">
        <v>478</v>
      </c>
      <c r="N14" s="144"/>
      <c r="O14" s="144"/>
      <c r="P14" s="143" t="s">
        <v>478</v>
      </c>
      <c r="Q14" s="143"/>
      <c r="R14" s="143" t="s">
        <v>56</v>
      </c>
      <c r="S14" s="143" t="s">
        <v>313</v>
      </c>
      <c r="T14" s="143" t="s">
        <v>478</v>
      </c>
      <c r="U14" s="177"/>
      <c r="V14" s="143" t="s">
        <v>98</v>
      </c>
      <c r="W14" s="144" t="s">
        <v>641</v>
      </c>
      <c r="X14" s="143" t="s">
        <v>307</v>
      </c>
      <c r="Y14" s="143" t="s">
        <v>493</v>
      </c>
      <c r="Z14" s="143" t="s">
        <v>491</v>
      </c>
      <c r="AA14" s="143" t="s">
        <v>491</v>
      </c>
      <c r="AB14" s="143" t="s">
        <v>495</v>
      </c>
      <c r="AC14" s="143" t="s">
        <v>491</v>
      </c>
      <c r="AD14" s="143" t="s">
        <v>491</v>
      </c>
      <c r="AE14" s="143" t="s">
        <v>478</v>
      </c>
      <c r="AF14" s="143" t="s">
        <v>644</v>
      </c>
      <c r="AG14" s="143" t="s">
        <v>556</v>
      </c>
      <c r="AH14" s="143" t="s">
        <v>478</v>
      </c>
      <c r="AI14" s="143" t="s">
        <v>478</v>
      </c>
      <c r="AJ14" s="143" t="s">
        <v>478</v>
      </c>
    </row>
    <row r="15" spans="1:36" s="145" customFormat="1" ht="14.25">
      <c r="A15" s="143"/>
      <c r="B15" s="143" t="s">
        <v>302</v>
      </c>
      <c r="C15" s="143" t="s">
        <v>366</v>
      </c>
      <c r="D15" s="143" t="s">
        <v>478</v>
      </c>
      <c r="E15" s="143" t="s">
        <v>496</v>
      </c>
      <c r="F15" s="143" t="s">
        <v>562</v>
      </c>
      <c r="G15" s="143" t="s">
        <v>562</v>
      </c>
      <c r="H15" s="143" t="s">
        <v>93</v>
      </c>
      <c r="I15" s="143" t="s">
        <v>307</v>
      </c>
      <c r="J15" s="143" t="s">
        <v>314</v>
      </c>
      <c r="K15" s="143" t="s">
        <v>315</v>
      </c>
      <c r="L15" s="143" t="s">
        <v>478</v>
      </c>
      <c r="M15" s="143" t="s">
        <v>478</v>
      </c>
      <c r="N15" s="144"/>
      <c r="O15" s="144"/>
      <c r="P15" s="143" t="s">
        <v>478</v>
      </c>
      <c r="Q15" s="143"/>
      <c r="R15" s="143" t="s">
        <v>38</v>
      </c>
      <c r="S15" s="143" t="s">
        <v>492</v>
      </c>
      <c r="T15" s="143" t="s">
        <v>478</v>
      </c>
      <c r="U15" s="140">
        <v>4892502</v>
      </c>
      <c r="V15" s="143" t="s">
        <v>478</v>
      </c>
      <c r="W15" s="144" t="s">
        <v>641</v>
      </c>
      <c r="X15" s="143" t="s">
        <v>307</v>
      </c>
      <c r="Y15" s="143" t="s">
        <v>493</v>
      </c>
      <c r="Z15" s="143" t="s">
        <v>337</v>
      </c>
      <c r="AA15" s="143" t="s">
        <v>337</v>
      </c>
      <c r="AB15" s="143" t="s">
        <v>492</v>
      </c>
      <c r="AC15" s="143" t="s">
        <v>482</v>
      </c>
      <c r="AD15" s="143" t="s">
        <v>483</v>
      </c>
      <c r="AE15" s="143" t="s">
        <v>478</v>
      </c>
      <c r="AF15" s="143" t="s">
        <v>644</v>
      </c>
      <c r="AG15" s="143" t="s">
        <v>497</v>
      </c>
      <c r="AH15" s="143" t="s">
        <v>478</v>
      </c>
      <c r="AI15" s="143" t="s">
        <v>478</v>
      </c>
      <c r="AJ15" s="143" t="s">
        <v>478</v>
      </c>
    </row>
    <row r="16" spans="1:36" s="145" customFormat="1" ht="14.25">
      <c r="A16" s="143"/>
      <c r="B16" s="143" t="s">
        <v>302</v>
      </c>
      <c r="C16" s="143" t="s">
        <v>366</v>
      </c>
      <c r="D16" s="143" t="s">
        <v>478</v>
      </c>
      <c r="E16" s="143" t="s">
        <v>498</v>
      </c>
      <c r="F16" s="143" t="s">
        <v>316</v>
      </c>
      <c r="G16" s="143" t="s">
        <v>316</v>
      </c>
      <c r="H16" s="143" t="s">
        <v>93</v>
      </c>
      <c r="I16" s="143" t="s">
        <v>307</v>
      </c>
      <c r="J16" s="143" t="s">
        <v>317</v>
      </c>
      <c r="K16" s="143" t="s">
        <v>478</v>
      </c>
      <c r="L16" s="143" t="s">
        <v>499</v>
      </c>
      <c r="M16" s="143" t="s">
        <v>478</v>
      </c>
      <c r="N16" s="144"/>
      <c r="O16" s="144"/>
      <c r="P16" s="143" t="s">
        <v>478</v>
      </c>
      <c r="Q16" s="143"/>
      <c r="R16" s="143" t="s">
        <v>56</v>
      </c>
      <c r="S16" s="143" t="s">
        <v>492</v>
      </c>
      <c r="T16" s="143" t="s">
        <v>478</v>
      </c>
      <c r="U16" s="177"/>
      <c r="V16" s="143" t="s">
        <v>500</v>
      </c>
      <c r="W16" s="144" t="s">
        <v>641</v>
      </c>
      <c r="X16" s="143" t="s">
        <v>318</v>
      </c>
      <c r="Y16" s="143" t="s">
        <v>501</v>
      </c>
      <c r="Z16" s="143" t="s">
        <v>337</v>
      </c>
      <c r="AA16" s="143" t="s">
        <v>337</v>
      </c>
      <c r="AB16" s="143" t="s">
        <v>492</v>
      </c>
      <c r="AC16" s="143" t="s">
        <v>482</v>
      </c>
      <c r="AD16" s="143" t="s">
        <v>483</v>
      </c>
      <c r="AE16" s="143" t="s">
        <v>478</v>
      </c>
      <c r="AF16" s="143" t="s">
        <v>317</v>
      </c>
      <c r="AG16" s="143" t="s">
        <v>502</v>
      </c>
      <c r="AH16" s="143" t="s">
        <v>478</v>
      </c>
      <c r="AI16" s="143" t="s">
        <v>478</v>
      </c>
      <c r="AJ16" s="143" t="s">
        <v>478</v>
      </c>
    </row>
    <row r="17" spans="1:36" s="145" customFormat="1" ht="14.25">
      <c r="A17" s="143"/>
      <c r="B17" s="143" t="s">
        <v>302</v>
      </c>
      <c r="C17" s="143" t="s">
        <v>366</v>
      </c>
      <c r="D17" s="143" t="s">
        <v>478</v>
      </c>
      <c r="E17" s="143" t="s">
        <v>503</v>
      </c>
      <c r="F17" s="143" t="s">
        <v>560</v>
      </c>
      <c r="G17" s="143" t="s">
        <v>560</v>
      </c>
      <c r="H17" s="143" t="s">
        <v>93</v>
      </c>
      <c r="I17" s="143" t="s">
        <v>319</v>
      </c>
      <c r="J17" s="143" t="s">
        <v>320</v>
      </c>
      <c r="K17" s="143" t="s">
        <v>321</v>
      </c>
      <c r="L17" s="143" t="s">
        <v>322</v>
      </c>
      <c r="M17" s="143" t="s">
        <v>480</v>
      </c>
      <c r="N17" s="144"/>
      <c r="O17" s="144"/>
      <c r="P17" s="143" t="s">
        <v>478</v>
      </c>
      <c r="Q17" s="143" t="s">
        <v>353</v>
      </c>
      <c r="R17" s="143" t="s">
        <v>38</v>
      </c>
      <c r="S17" s="143" t="s">
        <v>481</v>
      </c>
      <c r="T17" s="143" t="s">
        <v>478</v>
      </c>
      <c r="U17" s="139">
        <v>2216207</v>
      </c>
      <c r="V17" s="143" t="s">
        <v>88</v>
      </c>
      <c r="W17" s="144" t="s">
        <v>641</v>
      </c>
      <c r="X17" s="143" t="s">
        <v>307</v>
      </c>
      <c r="Y17" s="143" t="s">
        <v>493</v>
      </c>
      <c r="Z17" s="143" t="s">
        <v>328</v>
      </c>
      <c r="AA17" s="143" t="s">
        <v>328</v>
      </c>
      <c r="AB17" s="143" t="s">
        <v>481</v>
      </c>
      <c r="AC17" s="143" t="s">
        <v>482</v>
      </c>
      <c r="AD17" s="143" t="s">
        <v>483</v>
      </c>
      <c r="AE17" s="143" t="s">
        <v>478</v>
      </c>
      <c r="AF17" s="143" t="s">
        <v>644</v>
      </c>
      <c r="AG17" s="143" t="s">
        <v>323</v>
      </c>
      <c r="AH17" s="143" t="s">
        <v>478</v>
      </c>
      <c r="AI17" s="143" t="s">
        <v>478</v>
      </c>
      <c r="AJ17" s="143" t="s">
        <v>478</v>
      </c>
    </row>
    <row r="18" spans="1:36" s="145" customFormat="1" ht="14.25">
      <c r="A18" s="143"/>
      <c r="B18" s="143" t="s">
        <v>302</v>
      </c>
      <c r="C18" s="143" t="s">
        <v>366</v>
      </c>
      <c r="D18" s="143" t="s">
        <v>478</v>
      </c>
      <c r="E18" s="143" t="s">
        <v>503</v>
      </c>
      <c r="F18" s="143" t="s">
        <v>561</v>
      </c>
      <c r="G18" s="143" t="s">
        <v>561</v>
      </c>
      <c r="H18" s="143" t="s">
        <v>93</v>
      </c>
      <c r="I18" s="143" t="s">
        <v>319</v>
      </c>
      <c r="J18" s="143" t="s">
        <v>324</v>
      </c>
      <c r="K18" s="143" t="s">
        <v>325</v>
      </c>
      <c r="L18" s="143" t="s">
        <v>326</v>
      </c>
      <c r="M18" s="143" t="s">
        <v>480</v>
      </c>
      <c r="N18" s="144"/>
      <c r="O18" s="144"/>
      <c r="P18" s="143" t="s">
        <v>478</v>
      </c>
      <c r="Q18" s="143" t="s">
        <v>353</v>
      </c>
      <c r="R18" s="143" t="s">
        <v>38</v>
      </c>
      <c r="S18" s="143" t="s">
        <v>481</v>
      </c>
      <c r="T18" s="143" t="s">
        <v>478</v>
      </c>
      <c r="U18" s="177"/>
      <c r="V18" s="143" t="s">
        <v>98</v>
      </c>
      <c r="W18" s="144" t="s">
        <v>641</v>
      </c>
      <c r="X18" s="143" t="s">
        <v>307</v>
      </c>
      <c r="Y18" s="143" t="s">
        <v>493</v>
      </c>
      <c r="Z18" s="143" t="s">
        <v>328</v>
      </c>
      <c r="AA18" s="143" t="s">
        <v>328</v>
      </c>
      <c r="AB18" s="143" t="s">
        <v>481</v>
      </c>
      <c r="AC18" s="143" t="s">
        <v>482</v>
      </c>
      <c r="AD18" s="143" t="s">
        <v>483</v>
      </c>
      <c r="AE18" s="143" t="s">
        <v>478</v>
      </c>
      <c r="AF18" s="143" t="s">
        <v>644</v>
      </c>
      <c r="AG18" s="143" t="s">
        <v>478</v>
      </c>
      <c r="AH18" s="143" t="s">
        <v>478</v>
      </c>
      <c r="AI18" s="143" t="s">
        <v>478</v>
      </c>
      <c r="AJ18" s="143" t="s">
        <v>478</v>
      </c>
    </row>
    <row r="19" spans="1:36" s="145" customFormat="1" ht="14.25">
      <c r="A19" s="143"/>
      <c r="B19" s="143" t="s">
        <v>302</v>
      </c>
      <c r="C19" s="143" t="s">
        <v>366</v>
      </c>
      <c r="D19" s="143" t="s">
        <v>478</v>
      </c>
      <c r="E19" s="143" t="s">
        <v>504</v>
      </c>
      <c r="F19" s="143" t="s">
        <v>384</v>
      </c>
      <c r="G19" s="143" t="s">
        <v>384</v>
      </c>
      <c r="H19" s="143" t="s">
        <v>93</v>
      </c>
      <c r="I19" s="143" t="s">
        <v>478</v>
      </c>
      <c r="J19" s="143" t="s">
        <v>97</v>
      </c>
      <c r="K19" s="143" t="s">
        <v>478</v>
      </c>
      <c r="L19" s="143" t="s">
        <v>478</v>
      </c>
      <c r="M19" s="143" t="s">
        <v>505</v>
      </c>
      <c r="N19" s="144" t="s">
        <v>642</v>
      </c>
      <c r="O19" s="144" t="s">
        <v>640</v>
      </c>
      <c r="P19" s="143" t="s">
        <v>506</v>
      </c>
      <c r="Q19" s="143" t="s">
        <v>308</v>
      </c>
      <c r="R19" s="143" t="s">
        <v>39</v>
      </c>
      <c r="S19" s="143" t="s">
        <v>507</v>
      </c>
      <c r="T19" s="143" t="s">
        <v>478</v>
      </c>
      <c r="U19" s="139">
        <v>17308</v>
      </c>
      <c r="V19" s="143" t="s">
        <v>478</v>
      </c>
      <c r="W19" s="144" t="s">
        <v>641</v>
      </c>
      <c r="X19" s="143" t="s">
        <v>385</v>
      </c>
      <c r="Y19" s="143" t="s">
        <v>385</v>
      </c>
      <c r="Z19" s="143" t="s">
        <v>328</v>
      </c>
      <c r="AA19" s="143" t="s">
        <v>478</v>
      </c>
      <c r="AB19" s="143" t="s">
        <v>478</v>
      </c>
      <c r="AC19" s="143" t="s">
        <v>478</v>
      </c>
      <c r="AD19" s="143" t="s">
        <v>478</v>
      </c>
      <c r="AE19" s="143" t="s">
        <v>478</v>
      </c>
      <c r="AF19" s="143" t="s">
        <v>508</v>
      </c>
      <c r="AG19" s="143" t="s">
        <v>509</v>
      </c>
      <c r="AH19" s="143" t="s">
        <v>386</v>
      </c>
      <c r="AI19" s="143" t="s">
        <v>387</v>
      </c>
      <c r="AJ19" s="143" t="s">
        <v>388</v>
      </c>
    </row>
    <row r="20" spans="1:36" s="145" customFormat="1" ht="14.25">
      <c r="A20" s="143"/>
      <c r="B20" s="143" t="s">
        <v>302</v>
      </c>
      <c r="C20" s="143" t="s">
        <v>366</v>
      </c>
      <c r="D20" s="143" t="s">
        <v>478</v>
      </c>
      <c r="E20" s="143" t="s">
        <v>510</v>
      </c>
      <c r="F20" s="143" t="s">
        <v>367</v>
      </c>
      <c r="G20" s="143" t="s">
        <v>367</v>
      </c>
      <c r="H20" s="143" t="s">
        <v>93</v>
      </c>
      <c r="I20" s="143" t="s">
        <v>478</v>
      </c>
      <c r="J20" s="143" t="s">
        <v>97</v>
      </c>
      <c r="K20" s="143" t="s">
        <v>478</v>
      </c>
      <c r="L20" s="143" t="s">
        <v>478</v>
      </c>
      <c r="M20" s="143" t="s">
        <v>505</v>
      </c>
      <c r="N20" s="144" t="s">
        <v>643</v>
      </c>
      <c r="O20" s="144"/>
      <c r="P20" s="143" t="s">
        <v>506</v>
      </c>
      <c r="Q20" s="143" t="s">
        <v>353</v>
      </c>
      <c r="R20" s="143" t="s">
        <v>39</v>
      </c>
      <c r="S20" s="143" t="s">
        <v>507</v>
      </c>
      <c r="T20" s="143" t="s">
        <v>478</v>
      </c>
      <c r="U20" s="140">
        <v>116426</v>
      </c>
      <c r="V20" s="143" t="s">
        <v>478</v>
      </c>
      <c r="W20" s="144" t="s">
        <v>641</v>
      </c>
      <c r="X20" s="143" t="s">
        <v>367</v>
      </c>
      <c r="Y20" s="143" t="s">
        <v>367</v>
      </c>
      <c r="Z20" s="143" t="s">
        <v>328</v>
      </c>
      <c r="AA20" s="143" t="s">
        <v>328</v>
      </c>
      <c r="AB20" s="143" t="s">
        <v>507</v>
      </c>
      <c r="AC20" s="143" t="s">
        <v>482</v>
      </c>
      <c r="AD20" s="143" t="s">
        <v>483</v>
      </c>
      <c r="AE20" s="143" t="s">
        <v>328</v>
      </c>
      <c r="AF20" s="143" t="s">
        <v>511</v>
      </c>
      <c r="AG20" s="143" t="s">
        <v>557</v>
      </c>
      <c r="AH20" s="143" t="s">
        <v>386</v>
      </c>
      <c r="AI20" s="143" t="s">
        <v>387</v>
      </c>
      <c r="AJ20" s="143" t="s">
        <v>388</v>
      </c>
    </row>
    <row r="21" spans="1:36" s="145" customFormat="1" ht="14.25">
      <c r="A21" s="143"/>
      <c r="B21" s="143" t="s">
        <v>302</v>
      </c>
      <c r="C21" s="143" t="s">
        <v>366</v>
      </c>
      <c r="D21" s="143" t="s">
        <v>478</v>
      </c>
      <c r="E21" s="143" t="s">
        <v>512</v>
      </c>
      <c r="F21" s="143" t="s">
        <v>368</v>
      </c>
      <c r="G21" s="143" t="s">
        <v>368</v>
      </c>
      <c r="H21" s="143" t="s">
        <v>93</v>
      </c>
      <c r="I21" s="143" t="s">
        <v>478</v>
      </c>
      <c r="J21" s="143" t="s">
        <v>97</v>
      </c>
      <c r="K21" s="143" t="s">
        <v>478</v>
      </c>
      <c r="L21" s="143" t="s">
        <v>478</v>
      </c>
      <c r="M21" s="143" t="s">
        <v>505</v>
      </c>
      <c r="N21" s="144" t="s">
        <v>643</v>
      </c>
      <c r="O21" s="144"/>
      <c r="P21" s="143" t="s">
        <v>506</v>
      </c>
      <c r="Q21" s="143" t="s">
        <v>353</v>
      </c>
      <c r="R21" s="143" t="s">
        <v>39</v>
      </c>
      <c r="S21" s="143" t="s">
        <v>507</v>
      </c>
      <c r="T21" s="143" t="s">
        <v>478</v>
      </c>
      <c r="U21" s="139">
        <v>148530</v>
      </c>
      <c r="V21" s="143" t="s">
        <v>478</v>
      </c>
      <c r="W21" s="144" t="s">
        <v>641</v>
      </c>
      <c r="X21" s="143" t="s">
        <v>368</v>
      </c>
      <c r="Y21" s="143" t="s">
        <v>368</v>
      </c>
      <c r="Z21" s="143" t="s">
        <v>328</v>
      </c>
      <c r="AA21" s="143" t="s">
        <v>328</v>
      </c>
      <c r="AB21" s="143" t="s">
        <v>507</v>
      </c>
      <c r="AC21" s="143" t="s">
        <v>482</v>
      </c>
      <c r="AD21" s="143" t="s">
        <v>483</v>
      </c>
      <c r="AE21" s="143" t="s">
        <v>328</v>
      </c>
      <c r="AF21" s="143" t="s">
        <v>511</v>
      </c>
      <c r="AG21" s="143" t="s">
        <v>558</v>
      </c>
      <c r="AH21" s="143" t="s">
        <v>386</v>
      </c>
      <c r="AI21" s="143" t="s">
        <v>387</v>
      </c>
      <c r="AJ21" s="143" t="s">
        <v>388</v>
      </c>
    </row>
    <row r="22" spans="1:36" s="145" customFormat="1" ht="14.25">
      <c r="A22" s="143"/>
      <c r="B22" s="143" t="s">
        <v>302</v>
      </c>
      <c r="C22" s="143" t="s">
        <v>366</v>
      </c>
      <c r="D22" s="143" t="s">
        <v>478</v>
      </c>
      <c r="E22" s="143" t="s">
        <v>647</v>
      </c>
      <c r="F22" s="143" t="s">
        <v>371</v>
      </c>
      <c r="G22" s="143" t="s">
        <v>371</v>
      </c>
      <c r="H22" s="143" t="s">
        <v>93</v>
      </c>
      <c r="I22" s="143" t="s">
        <v>478</v>
      </c>
      <c r="J22" s="143" t="s">
        <v>97</v>
      </c>
      <c r="K22" s="143" t="s">
        <v>478</v>
      </c>
      <c r="L22" s="143" t="s">
        <v>478</v>
      </c>
      <c r="M22" s="143" t="s">
        <v>505</v>
      </c>
      <c r="N22" s="144" t="s">
        <v>643</v>
      </c>
      <c r="O22" s="144"/>
      <c r="P22" s="143" t="s">
        <v>506</v>
      </c>
      <c r="Q22" s="143" t="s">
        <v>353</v>
      </c>
      <c r="R22" s="143" t="s">
        <v>39</v>
      </c>
      <c r="S22" s="143" t="s">
        <v>507</v>
      </c>
      <c r="T22" s="143" t="s">
        <v>478</v>
      </c>
      <c r="U22" s="139">
        <v>78673</v>
      </c>
      <c r="V22" s="143" t="s">
        <v>478</v>
      </c>
      <c r="W22" s="144" t="s">
        <v>641</v>
      </c>
      <c r="X22" s="143" t="s">
        <v>371</v>
      </c>
      <c r="Y22" s="143" t="s">
        <v>371</v>
      </c>
      <c r="Z22" s="143" t="s">
        <v>391</v>
      </c>
      <c r="AA22" s="143" t="s">
        <v>391</v>
      </c>
      <c r="AB22" s="143" t="s">
        <v>507</v>
      </c>
      <c r="AC22" s="143" t="s">
        <v>482</v>
      </c>
      <c r="AD22" s="143" t="s">
        <v>483</v>
      </c>
      <c r="AE22" s="143" t="s">
        <v>328</v>
      </c>
      <c r="AF22" s="143" t="s">
        <v>511</v>
      </c>
      <c r="AG22" s="143" t="s">
        <v>389</v>
      </c>
      <c r="AH22" s="143" t="s">
        <v>386</v>
      </c>
      <c r="AI22" s="143" t="s">
        <v>393</v>
      </c>
      <c r="AJ22" s="143" t="s">
        <v>388</v>
      </c>
    </row>
    <row r="23" spans="1:36" s="145" customFormat="1" ht="14.25">
      <c r="A23" s="143"/>
      <c r="B23" s="143" t="s">
        <v>302</v>
      </c>
      <c r="C23" s="143" t="s">
        <v>366</v>
      </c>
      <c r="D23" s="143" t="s">
        <v>478</v>
      </c>
      <c r="E23" s="143" t="s">
        <v>648</v>
      </c>
      <c r="F23" s="143" t="s">
        <v>372</v>
      </c>
      <c r="G23" s="143" t="s">
        <v>372</v>
      </c>
      <c r="H23" s="143" t="s">
        <v>93</v>
      </c>
      <c r="I23" s="143" t="s">
        <v>478</v>
      </c>
      <c r="J23" s="143" t="s">
        <v>97</v>
      </c>
      <c r="K23" s="143" t="s">
        <v>478</v>
      </c>
      <c r="L23" s="143" t="s">
        <v>478</v>
      </c>
      <c r="M23" s="143" t="s">
        <v>505</v>
      </c>
      <c r="N23" s="144" t="s">
        <v>643</v>
      </c>
      <c r="O23" s="144"/>
      <c r="P23" s="143" t="s">
        <v>506</v>
      </c>
      <c r="Q23" s="143" t="s">
        <v>353</v>
      </c>
      <c r="R23" s="143" t="s">
        <v>39</v>
      </c>
      <c r="S23" s="143" t="s">
        <v>507</v>
      </c>
      <c r="T23" s="143" t="s">
        <v>478</v>
      </c>
      <c r="U23" s="139">
        <v>46090</v>
      </c>
      <c r="V23" s="143" t="s">
        <v>478</v>
      </c>
      <c r="W23" s="144" t="s">
        <v>641</v>
      </c>
      <c r="X23" s="143" t="s">
        <v>372</v>
      </c>
      <c r="Y23" s="143" t="s">
        <v>372</v>
      </c>
      <c r="Z23" s="143" t="s">
        <v>391</v>
      </c>
      <c r="AA23" s="143" t="s">
        <v>391</v>
      </c>
      <c r="AB23" s="143" t="s">
        <v>507</v>
      </c>
      <c r="AC23" s="143" t="s">
        <v>482</v>
      </c>
      <c r="AD23" s="143" t="s">
        <v>483</v>
      </c>
      <c r="AE23" s="143" t="s">
        <v>328</v>
      </c>
      <c r="AF23" s="143" t="s">
        <v>511</v>
      </c>
      <c r="AG23" s="143" t="s">
        <v>389</v>
      </c>
      <c r="AH23" s="143" t="s">
        <v>386</v>
      </c>
      <c r="AI23" s="143" t="s">
        <v>393</v>
      </c>
      <c r="AJ23" s="143" t="s">
        <v>388</v>
      </c>
    </row>
    <row r="24" spans="1:36" s="145" customFormat="1" ht="14.25">
      <c r="A24" s="143"/>
      <c r="B24" s="143" t="s">
        <v>302</v>
      </c>
      <c r="C24" s="143" t="s">
        <v>366</v>
      </c>
      <c r="D24" s="143" t="s">
        <v>478</v>
      </c>
      <c r="E24" s="143" t="s">
        <v>513</v>
      </c>
      <c r="F24" s="143" t="s">
        <v>479</v>
      </c>
      <c r="G24" s="143" t="s">
        <v>479</v>
      </c>
      <c r="H24" s="143" t="s">
        <v>93</v>
      </c>
      <c r="I24" s="143" t="s">
        <v>478</v>
      </c>
      <c r="J24" s="143" t="s">
        <v>97</v>
      </c>
      <c r="K24" s="143" t="s">
        <v>478</v>
      </c>
      <c r="L24" s="143" t="s">
        <v>478</v>
      </c>
      <c r="M24" s="143" t="s">
        <v>480</v>
      </c>
      <c r="N24" s="144"/>
      <c r="O24" s="144"/>
      <c r="P24" s="143" t="s">
        <v>478</v>
      </c>
      <c r="Q24" s="143" t="s">
        <v>308</v>
      </c>
      <c r="R24" s="143" t="s">
        <v>39</v>
      </c>
      <c r="S24" s="143" t="s">
        <v>486</v>
      </c>
      <c r="T24" s="143" t="s">
        <v>478</v>
      </c>
      <c r="U24" s="140">
        <v>142054</v>
      </c>
      <c r="V24" s="143" t="s">
        <v>478</v>
      </c>
      <c r="W24" s="144" t="s">
        <v>641</v>
      </c>
      <c r="X24" s="143" t="s">
        <v>479</v>
      </c>
      <c r="Y24" s="143" t="s">
        <v>479</v>
      </c>
      <c r="Z24" s="143" t="s">
        <v>328</v>
      </c>
      <c r="AA24" s="143" t="s">
        <v>328</v>
      </c>
      <c r="AB24" s="143" t="s">
        <v>481</v>
      </c>
      <c r="AC24" s="143" t="s">
        <v>482</v>
      </c>
      <c r="AD24" s="143" t="s">
        <v>483</v>
      </c>
      <c r="AE24" s="143" t="s">
        <v>328</v>
      </c>
      <c r="AF24" s="143" t="s">
        <v>511</v>
      </c>
      <c r="AG24" s="143" t="s">
        <v>484</v>
      </c>
      <c r="AH24" s="143" t="s">
        <v>478</v>
      </c>
      <c r="AI24" s="143" t="s">
        <v>478</v>
      </c>
      <c r="AJ24" s="143" t="s">
        <v>478</v>
      </c>
    </row>
    <row r="25" spans="1:36" s="145" customFormat="1" ht="14.25">
      <c r="A25" s="143"/>
      <c r="B25" s="143" t="s">
        <v>302</v>
      </c>
      <c r="C25" s="143" t="s">
        <v>366</v>
      </c>
      <c r="D25" s="143" t="s">
        <v>478</v>
      </c>
      <c r="E25" s="143" t="s">
        <v>513</v>
      </c>
      <c r="F25" s="143" t="s">
        <v>563</v>
      </c>
      <c r="G25" s="143" t="s">
        <v>563</v>
      </c>
      <c r="H25" s="143" t="s">
        <v>93</v>
      </c>
      <c r="I25" s="143" t="s">
        <v>327</v>
      </c>
      <c r="J25" s="143" t="s">
        <v>514</v>
      </c>
      <c r="K25" s="143" t="s">
        <v>328</v>
      </c>
      <c r="L25" s="143" t="s">
        <v>499</v>
      </c>
      <c r="M25" s="143" t="s">
        <v>480</v>
      </c>
      <c r="N25" s="144"/>
      <c r="O25" s="144"/>
      <c r="P25" s="143" t="s">
        <v>478</v>
      </c>
      <c r="Q25" s="143" t="s">
        <v>308</v>
      </c>
      <c r="R25" s="143" t="s">
        <v>38</v>
      </c>
      <c r="S25" s="143" t="s">
        <v>486</v>
      </c>
      <c r="T25" s="143" t="s">
        <v>478</v>
      </c>
      <c r="U25" s="176"/>
      <c r="V25" s="143" t="s">
        <v>98</v>
      </c>
      <c r="W25" s="144" t="s">
        <v>641</v>
      </c>
      <c r="X25" s="143" t="s">
        <v>332</v>
      </c>
      <c r="Y25" s="143" t="s">
        <v>332</v>
      </c>
      <c r="Z25" s="143" t="s">
        <v>329</v>
      </c>
      <c r="AA25" s="143" t="s">
        <v>329</v>
      </c>
      <c r="AB25" s="143" t="s">
        <v>481</v>
      </c>
      <c r="AC25" s="143" t="s">
        <v>487</v>
      </c>
      <c r="AD25" s="143" t="s">
        <v>483</v>
      </c>
      <c r="AE25" s="143" t="s">
        <v>478</v>
      </c>
      <c r="AF25" s="143" t="s">
        <v>644</v>
      </c>
      <c r="AG25" s="143" t="s">
        <v>478</v>
      </c>
      <c r="AH25" s="143" t="s">
        <v>478</v>
      </c>
      <c r="AI25" s="143" t="s">
        <v>478</v>
      </c>
      <c r="AJ25" s="143" t="s">
        <v>478</v>
      </c>
    </row>
    <row r="26" spans="1:36" s="145" customFormat="1" ht="57">
      <c r="A26" s="143"/>
      <c r="B26" s="143" t="s">
        <v>302</v>
      </c>
      <c r="C26" s="143" t="s">
        <v>366</v>
      </c>
      <c r="D26" s="143" t="s">
        <v>478</v>
      </c>
      <c r="E26" s="143" t="s">
        <v>513</v>
      </c>
      <c r="F26" s="143" t="s">
        <v>564</v>
      </c>
      <c r="G26" s="143" t="s">
        <v>564</v>
      </c>
      <c r="H26" s="143" t="s">
        <v>93</v>
      </c>
      <c r="I26" s="143" t="s">
        <v>327</v>
      </c>
      <c r="J26" s="143" t="s">
        <v>514</v>
      </c>
      <c r="K26" s="143" t="s">
        <v>328</v>
      </c>
      <c r="L26" s="143" t="s">
        <v>499</v>
      </c>
      <c r="M26" s="143" t="s">
        <v>480</v>
      </c>
      <c r="N26" s="144"/>
      <c r="O26" s="144"/>
      <c r="P26" s="143" t="s">
        <v>478</v>
      </c>
      <c r="Q26" s="143" t="s">
        <v>308</v>
      </c>
      <c r="R26" s="143" t="s">
        <v>38</v>
      </c>
      <c r="S26" s="143" t="s">
        <v>486</v>
      </c>
      <c r="T26" s="143" t="s">
        <v>478</v>
      </c>
      <c r="U26" s="139">
        <v>1341331</v>
      </c>
      <c r="V26" s="147" t="s">
        <v>649</v>
      </c>
      <c r="W26" s="144" t="s">
        <v>641</v>
      </c>
      <c r="X26" s="143" t="s">
        <v>330</v>
      </c>
      <c r="Y26" s="143" t="s">
        <v>330</v>
      </c>
      <c r="Z26" s="143" t="s">
        <v>329</v>
      </c>
      <c r="AA26" s="143" t="s">
        <v>329</v>
      </c>
      <c r="AB26" s="178" t="s">
        <v>650</v>
      </c>
      <c r="AC26" s="143" t="s">
        <v>331</v>
      </c>
      <c r="AD26" s="178" t="s">
        <v>651</v>
      </c>
      <c r="AE26" s="143" t="s">
        <v>478</v>
      </c>
      <c r="AF26" s="143" t="s">
        <v>644</v>
      </c>
      <c r="AG26" s="143" t="s">
        <v>478</v>
      </c>
      <c r="AH26" s="143" t="s">
        <v>478</v>
      </c>
      <c r="AI26" s="143" t="s">
        <v>478</v>
      </c>
      <c r="AJ26" s="143" t="s">
        <v>478</v>
      </c>
    </row>
    <row r="27" spans="1:36" s="145" customFormat="1" ht="14.25">
      <c r="A27" s="143"/>
      <c r="B27" s="143" t="s">
        <v>302</v>
      </c>
      <c r="C27" s="143" t="s">
        <v>366</v>
      </c>
      <c r="D27" s="143" t="s">
        <v>478</v>
      </c>
      <c r="E27" s="143" t="s">
        <v>521</v>
      </c>
      <c r="F27" s="143" t="s">
        <v>485</v>
      </c>
      <c r="G27" s="143" t="s">
        <v>485</v>
      </c>
      <c r="H27" s="143" t="s">
        <v>93</v>
      </c>
      <c r="I27" s="143" t="s">
        <v>478</v>
      </c>
      <c r="J27" s="143" t="s">
        <v>97</v>
      </c>
      <c r="K27" s="143" t="s">
        <v>478</v>
      </c>
      <c r="L27" s="143" t="s">
        <v>478</v>
      </c>
      <c r="M27" s="143" t="s">
        <v>480</v>
      </c>
      <c r="N27" s="144"/>
      <c r="O27" s="144"/>
      <c r="P27" s="143" t="s">
        <v>478</v>
      </c>
      <c r="Q27" s="143" t="s">
        <v>308</v>
      </c>
      <c r="R27" s="143" t="s">
        <v>39</v>
      </c>
      <c r="S27" s="143" t="s">
        <v>489</v>
      </c>
      <c r="T27" s="143" t="s">
        <v>478</v>
      </c>
      <c r="U27" s="140">
        <v>23849</v>
      </c>
      <c r="V27" s="143" t="s">
        <v>478</v>
      </c>
      <c r="W27" s="144" t="s">
        <v>641</v>
      </c>
      <c r="X27" s="143" t="s">
        <v>485</v>
      </c>
      <c r="Y27" s="143" t="s">
        <v>485</v>
      </c>
      <c r="Z27" s="143" t="s">
        <v>391</v>
      </c>
      <c r="AA27" s="143" t="s">
        <v>391</v>
      </c>
      <c r="AB27" s="143" t="s">
        <v>486</v>
      </c>
      <c r="AC27" s="143" t="s">
        <v>487</v>
      </c>
      <c r="AD27" s="143" t="s">
        <v>392</v>
      </c>
      <c r="AE27" s="143" t="s">
        <v>353</v>
      </c>
      <c r="AF27" s="143" t="s">
        <v>511</v>
      </c>
      <c r="AG27" s="143" t="s">
        <v>484</v>
      </c>
      <c r="AH27" s="143" t="s">
        <v>478</v>
      </c>
      <c r="AI27" s="143" t="s">
        <v>478</v>
      </c>
      <c r="AJ27" s="143" t="s">
        <v>478</v>
      </c>
    </row>
    <row r="28" spans="1:36" s="145" customFormat="1" ht="14.25">
      <c r="A28" s="143"/>
      <c r="B28" s="143" t="s">
        <v>302</v>
      </c>
      <c r="C28" s="143" t="s">
        <v>366</v>
      </c>
      <c r="D28" s="143" t="s">
        <v>478</v>
      </c>
      <c r="E28" s="143" t="s">
        <v>521</v>
      </c>
      <c r="F28" s="143" t="s">
        <v>523</v>
      </c>
      <c r="G28" s="143" t="s">
        <v>523</v>
      </c>
      <c r="H28" s="143" t="s">
        <v>93</v>
      </c>
      <c r="I28" s="143" t="s">
        <v>486</v>
      </c>
      <c r="J28" s="143" t="s">
        <v>354</v>
      </c>
      <c r="K28" s="143" t="s">
        <v>337</v>
      </c>
      <c r="L28" s="143" t="s">
        <v>338</v>
      </c>
      <c r="M28" s="143" t="s">
        <v>480</v>
      </c>
      <c r="N28" s="144"/>
      <c r="O28" s="144"/>
      <c r="P28" s="143" t="s">
        <v>478</v>
      </c>
      <c r="Q28" s="143" t="s">
        <v>308</v>
      </c>
      <c r="R28" s="143" t="s">
        <v>38</v>
      </c>
      <c r="S28" s="143" t="s">
        <v>489</v>
      </c>
      <c r="T28" s="143" t="s">
        <v>478</v>
      </c>
      <c r="U28" s="176"/>
      <c r="V28" s="143" t="s">
        <v>522</v>
      </c>
      <c r="W28" s="144" t="s">
        <v>641</v>
      </c>
      <c r="X28" s="143" t="s">
        <v>336</v>
      </c>
      <c r="Y28" s="143" t="s">
        <v>523</v>
      </c>
      <c r="Z28" s="143" t="s">
        <v>339</v>
      </c>
      <c r="AA28" s="143" t="s">
        <v>339</v>
      </c>
      <c r="AB28" s="143" t="s">
        <v>340</v>
      </c>
      <c r="AC28" s="143" t="s">
        <v>402</v>
      </c>
      <c r="AD28" s="143" t="s">
        <v>524</v>
      </c>
      <c r="AE28" s="143" t="s">
        <v>478</v>
      </c>
      <c r="AF28" s="143" t="s">
        <v>644</v>
      </c>
      <c r="AG28" s="143" t="s">
        <v>341</v>
      </c>
      <c r="AH28" s="143"/>
      <c r="AI28" s="143"/>
      <c r="AJ28" s="143"/>
    </row>
    <row r="29" spans="1:36" s="145" customFormat="1" ht="14.25">
      <c r="A29" s="143"/>
      <c r="B29" s="143" t="s">
        <v>302</v>
      </c>
      <c r="C29" s="143" t="s">
        <v>366</v>
      </c>
      <c r="D29" s="143" t="s">
        <v>478</v>
      </c>
      <c r="E29" s="143" t="s">
        <v>521</v>
      </c>
      <c r="F29" s="143" t="s">
        <v>565</v>
      </c>
      <c r="G29" s="143" t="s">
        <v>565</v>
      </c>
      <c r="H29" s="143" t="s">
        <v>93</v>
      </c>
      <c r="I29" s="143" t="s">
        <v>486</v>
      </c>
      <c r="J29" s="143" t="s">
        <v>354</v>
      </c>
      <c r="K29" s="143" t="s">
        <v>337</v>
      </c>
      <c r="L29" s="143" t="s">
        <v>338</v>
      </c>
      <c r="M29" s="143" t="s">
        <v>480</v>
      </c>
      <c r="N29" s="144"/>
      <c r="O29" s="144"/>
      <c r="P29" s="143" t="s">
        <v>478</v>
      </c>
      <c r="Q29" s="143" t="s">
        <v>308</v>
      </c>
      <c r="R29" s="143" t="s">
        <v>38</v>
      </c>
      <c r="S29" s="143" t="s">
        <v>489</v>
      </c>
      <c r="T29" s="143" t="s">
        <v>478</v>
      </c>
      <c r="U29" s="176"/>
      <c r="V29" s="143" t="s">
        <v>522</v>
      </c>
      <c r="W29" s="144" t="s">
        <v>641</v>
      </c>
      <c r="X29" s="143" t="s">
        <v>342</v>
      </c>
      <c r="Y29" s="143" t="s">
        <v>342</v>
      </c>
      <c r="Z29" s="143" t="s">
        <v>339</v>
      </c>
      <c r="AA29" s="143" t="s">
        <v>339</v>
      </c>
      <c r="AB29" s="143" t="s">
        <v>340</v>
      </c>
      <c r="AC29" s="143" t="s">
        <v>402</v>
      </c>
      <c r="AD29" s="143" t="s">
        <v>524</v>
      </c>
      <c r="AE29" s="143" t="s">
        <v>478</v>
      </c>
      <c r="AF29" s="143" t="s">
        <v>644</v>
      </c>
      <c r="AG29" s="143" t="s">
        <v>478</v>
      </c>
      <c r="AH29" s="143" t="s">
        <v>478</v>
      </c>
      <c r="AI29" s="143" t="s">
        <v>478</v>
      </c>
      <c r="AJ29" s="143" t="s">
        <v>478</v>
      </c>
    </row>
    <row r="30" spans="1:36" s="145" customFormat="1" ht="14.25">
      <c r="A30" s="143"/>
      <c r="B30" s="143" t="s">
        <v>302</v>
      </c>
      <c r="C30" s="143" t="s">
        <v>366</v>
      </c>
      <c r="D30" s="143" t="s">
        <v>478</v>
      </c>
      <c r="E30" s="143" t="s">
        <v>525</v>
      </c>
      <c r="F30" s="143" t="s">
        <v>488</v>
      </c>
      <c r="G30" s="143" t="s">
        <v>488</v>
      </c>
      <c r="H30" s="143" t="s">
        <v>93</v>
      </c>
      <c r="I30" s="143" t="s">
        <v>478</v>
      </c>
      <c r="J30" s="143" t="s">
        <v>97</v>
      </c>
      <c r="K30" s="143" t="s">
        <v>478</v>
      </c>
      <c r="L30" s="143" t="s">
        <v>478</v>
      </c>
      <c r="M30" s="143" t="s">
        <v>480</v>
      </c>
      <c r="N30" s="144"/>
      <c r="O30" s="144"/>
      <c r="P30" s="143" t="s">
        <v>478</v>
      </c>
      <c r="Q30" s="143" t="s">
        <v>526</v>
      </c>
      <c r="R30" s="143" t="s">
        <v>39</v>
      </c>
      <c r="S30" s="143" t="s">
        <v>489</v>
      </c>
      <c r="T30" s="143" t="s">
        <v>478</v>
      </c>
      <c r="U30" s="139">
        <v>151910</v>
      </c>
      <c r="V30" s="143" t="s">
        <v>478</v>
      </c>
      <c r="W30" s="144" t="s">
        <v>641</v>
      </c>
      <c r="X30" s="143" t="s">
        <v>488</v>
      </c>
      <c r="Y30" s="143" t="s">
        <v>488</v>
      </c>
      <c r="Z30" s="143" t="s">
        <v>394</v>
      </c>
      <c r="AA30" s="143" t="s">
        <v>394</v>
      </c>
      <c r="AB30" s="143" t="s">
        <v>489</v>
      </c>
      <c r="AC30" s="143" t="s">
        <v>402</v>
      </c>
      <c r="AD30" s="143" t="s">
        <v>395</v>
      </c>
      <c r="AE30" s="143" t="s">
        <v>353</v>
      </c>
      <c r="AF30" s="143" t="s">
        <v>511</v>
      </c>
      <c r="AG30" s="143" t="s">
        <v>484</v>
      </c>
      <c r="AH30" s="143" t="s">
        <v>478</v>
      </c>
      <c r="AI30" s="143" t="s">
        <v>478</v>
      </c>
      <c r="AJ30" s="143" t="s">
        <v>478</v>
      </c>
    </row>
    <row r="31" spans="1:36" s="145" customFormat="1" ht="14.25">
      <c r="A31" s="143"/>
      <c r="B31" s="143" t="s">
        <v>302</v>
      </c>
      <c r="C31" s="143" t="s">
        <v>366</v>
      </c>
      <c r="D31" s="143" t="s">
        <v>478</v>
      </c>
      <c r="E31" s="143" t="s">
        <v>525</v>
      </c>
      <c r="F31" s="143" t="s">
        <v>527</v>
      </c>
      <c r="G31" s="143" t="s">
        <v>527</v>
      </c>
      <c r="H31" s="143" t="s">
        <v>93</v>
      </c>
      <c r="I31" s="143" t="s">
        <v>486</v>
      </c>
      <c r="J31" s="143" t="s">
        <v>344</v>
      </c>
      <c r="K31" s="143" t="s">
        <v>328</v>
      </c>
      <c r="L31" s="143" t="s">
        <v>345</v>
      </c>
      <c r="M31" s="143" t="s">
        <v>480</v>
      </c>
      <c r="N31" s="144"/>
      <c r="O31" s="144"/>
      <c r="P31" s="143" t="s">
        <v>478</v>
      </c>
      <c r="Q31" s="143" t="s">
        <v>526</v>
      </c>
      <c r="R31" s="143" t="s">
        <v>38</v>
      </c>
      <c r="S31" s="143" t="s">
        <v>489</v>
      </c>
      <c r="T31" s="143" t="s">
        <v>478</v>
      </c>
      <c r="U31" s="139">
        <v>654085</v>
      </c>
      <c r="V31" s="147" t="s">
        <v>649</v>
      </c>
      <c r="W31" s="144" t="s">
        <v>641</v>
      </c>
      <c r="X31" s="143" t="s">
        <v>343</v>
      </c>
      <c r="Y31" s="143" t="s">
        <v>527</v>
      </c>
      <c r="Z31" s="143" t="s">
        <v>339</v>
      </c>
      <c r="AA31" s="143" t="s">
        <v>339</v>
      </c>
      <c r="AB31" s="143" t="s">
        <v>489</v>
      </c>
      <c r="AC31" s="143" t="s">
        <v>402</v>
      </c>
      <c r="AD31" s="143" t="s">
        <v>395</v>
      </c>
      <c r="AE31" s="143" t="s">
        <v>478</v>
      </c>
      <c r="AF31" s="143" t="s">
        <v>644</v>
      </c>
      <c r="AG31" s="143" t="s">
        <v>346</v>
      </c>
      <c r="AH31" s="143" t="s">
        <v>478</v>
      </c>
      <c r="AI31" s="143" t="s">
        <v>478</v>
      </c>
      <c r="AJ31" s="143" t="s">
        <v>478</v>
      </c>
    </row>
    <row r="32" spans="1:36" s="145" customFormat="1" ht="14.25">
      <c r="A32" s="143"/>
      <c r="B32" s="143" t="s">
        <v>302</v>
      </c>
      <c r="C32" s="143" t="s">
        <v>366</v>
      </c>
      <c r="D32" s="143" t="s">
        <v>478</v>
      </c>
      <c r="E32" s="143" t="s">
        <v>525</v>
      </c>
      <c r="F32" s="143" t="s">
        <v>347</v>
      </c>
      <c r="G32" s="143" t="s">
        <v>347</v>
      </c>
      <c r="H32" s="143" t="s">
        <v>93</v>
      </c>
      <c r="I32" s="143" t="s">
        <v>486</v>
      </c>
      <c r="J32" s="143" t="s">
        <v>348</v>
      </c>
      <c r="K32" s="143" t="s">
        <v>328</v>
      </c>
      <c r="L32" s="143" t="s">
        <v>345</v>
      </c>
      <c r="M32" s="143" t="s">
        <v>480</v>
      </c>
      <c r="N32" s="144"/>
      <c r="O32" s="144"/>
      <c r="P32" s="143" t="s">
        <v>478</v>
      </c>
      <c r="Q32" s="143" t="s">
        <v>526</v>
      </c>
      <c r="R32" s="143" t="s">
        <v>38</v>
      </c>
      <c r="S32" s="143" t="s">
        <v>489</v>
      </c>
      <c r="T32" s="143" t="s">
        <v>478</v>
      </c>
      <c r="U32" s="176"/>
      <c r="V32" s="143" t="s">
        <v>522</v>
      </c>
      <c r="W32" s="144" t="s">
        <v>641</v>
      </c>
      <c r="X32" s="143" t="s">
        <v>347</v>
      </c>
      <c r="Y32" s="143" t="s">
        <v>347</v>
      </c>
      <c r="Z32" s="143" t="s">
        <v>339</v>
      </c>
      <c r="AA32" s="143" t="s">
        <v>339</v>
      </c>
      <c r="AB32" s="143" t="s">
        <v>489</v>
      </c>
      <c r="AC32" s="143" t="s">
        <v>402</v>
      </c>
      <c r="AD32" s="143" t="s">
        <v>395</v>
      </c>
      <c r="AE32" s="143" t="s">
        <v>478</v>
      </c>
      <c r="AF32" s="143" t="s">
        <v>644</v>
      </c>
      <c r="AG32" s="143" t="s">
        <v>478</v>
      </c>
      <c r="AH32" s="143" t="s">
        <v>478</v>
      </c>
      <c r="AI32" s="143" t="s">
        <v>478</v>
      </c>
      <c r="AJ32" s="143" t="s">
        <v>478</v>
      </c>
    </row>
    <row r="33" spans="1:36" s="145" customFormat="1" ht="14.25">
      <c r="A33" s="143"/>
      <c r="B33" s="143" t="s">
        <v>302</v>
      </c>
      <c r="C33" s="143" t="s">
        <v>366</v>
      </c>
      <c r="D33" s="143" t="s">
        <v>478</v>
      </c>
      <c r="E33" s="143" t="s">
        <v>515</v>
      </c>
      <c r="F33" s="143" t="s">
        <v>369</v>
      </c>
      <c r="G33" s="143" t="s">
        <v>369</v>
      </c>
      <c r="H33" s="143" t="s">
        <v>93</v>
      </c>
      <c r="I33" s="143" t="s">
        <v>478</v>
      </c>
      <c r="J33" s="143" t="s">
        <v>97</v>
      </c>
      <c r="K33" s="143" t="s">
        <v>478</v>
      </c>
      <c r="L33" s="143" t="s">
        <v>478</v>
      </c>
      <c r="M33" s="143" t="s">
        <v>505</v>
      </c>
      <c r="N33" s="144" t="s">
        <v>643</v>
      </c>
      <c r="O33" s="144"/>
      <c r="P33" s="143" t="s">
        <v>506</v>
      </c>
      <c r="Q33" s="143" t="s">
        <v>308</v>
      </c>
      <c r="R33" s="143" t="s">
        <v>39</v>
      </c>
      <c r="S33" s="143" t="s">
        <v>396</v>
      </c>
      <c r="T33" s="143" t="s">
        <v>478</v>
      </c>
      <c r="U33" s="139">
        <v>24706</v>
      </c>
      <c r="V33" s="143" t="s">
        <v>478</v>
      </c>
      <c r="W33" s="144" t="s">
        <v>641</v>
      </c>
      <c r="X33" s="143" t="s">
        <v>369</v>
      </c>
      <c r="Y33" s="143" t="s">
        <v>369</v>
      </c>
      <c r="Z33" s="143" t="s">
        <v>391</v>
      </c>
      <c r="AA33" s="143" t="s">
        <v>391</v>
      </c>
      <c r="AB33" s="143" t="s">
        <v>396</v>
      </c>
      <c r="AC33" s="143" t="s">
        <v>487</v>
      </c>
      <c r="AD33" s="143" t="s">
        <v>392</v>
      </c>
      <c r="AE33" s="143" t="s">
        <v>353</v>
      </c>
      <c r="AF33" s="143" t="s">
        <v>511</v>
      </c>
      <c r="AG33" s="143" t="s">
        <v>390</v>
      </c>
      <c r="AH33" s="143" t="s">
        <v>386</v>
      </c>
      <c r="AI33" s="143" t="s">
        <v>387</v>
      </c>
      <c r="AJ33" s="143" t="s">
        <v>388</v>
      </c>
    </row>
    <row r="34" spans="1:36" s="145" customFormat="1" ht="14.25">
      <c r="A34" s="143"/>
      <c r="B34" s="143" t="s">
        <v>302</v>
      </c>
      <c r="C34" s="143" t="s">
        <v>366</v>
      </c>
      <c r="D34" s="143" t="s">
        <v>478</v>
      </c>
      <c r="E34" s="143" t="s">
        <v>516</v>
      </c>
      <c r="F34" s="143" t="s">
        <v>370</v>
      </c>
      <c r="G34" s="143" t="s">
        <v>370</v>
      </c>
      <c r="H34" s="143" t="s">
        <v>93</v>
      </c>
      <c r="I34" s="143" t="s">
        <v>478</v>
      </c>
      <c r="J34" s="143" t="s">
        <v>97</v>
      </c>
      <c r="K34" s="143" t="s">
        <v>478</v>
      </c>
      <c r="L34" s="143" t="s">
        <v>478</v>
      </c>
      <c r="M34" s="143" t="s">
        <v>505</v>
      </c>
      <c r="N34" s="144" t="s">
        <v>643</v>
      </c>
      <c r="O34" s="144"/>
      <c r="P34" s="143" t="s">
        <v>506</v>
      </c>
      <c r="Q34" s="143" t="s">
        <v>308</v>
      </c>
      <c r="R34" s="143" t="s">
        <v>39</v>
      </c>
      <c r="S34" s="143" t="s">
        <v>396</v>
      </c>
      <c r="T34" s="143" t="s">
        <v>478</v>
      </c>
      <c r="U34" s="139">
        <v>30048</v>
      </c>
      <c r="V34" s="143" t="s">
        <v>478</v>
      </c>
      <c r="W34" s="144" t="s">
        <v>641</v>
      </c>
      <c r="X34" s="143" t="s">
        <v>370</v>
      </c>
      <c r="Y34" s="143" t="s">
        <v>370</v>
      </c>
      <c r="Z34" s="143" t="s">
        <v>391</v>
      </c>
      <c r="AA34" s="143" t="s">
        <v>391</v>
      </c>
      <c r="AB34" s="143" t="s">
        <v>396</v>
      </c>
      <c r="AC34" s="143" t="s">
        <v>487</v>
      </c>
      <c r="AD34" s="143" t="s">
        <v>392</v>
      </c>
      <c r="AE34" s="143" t="s">
        <v>353</v>
      </c>
      <c r="AF34" s="143" t="s">
        <v>511</v>
      </c>
      <c r="AG34" s="143" t="s">
        <v>389</v>
      </c>
      <c r="AH34" s="143" t="s">
        <v>386</v>
      </c>
      <c r="AI34" s="143" t="s">
        <v>393</v>
      </c>
      <c r="AJ34" s="143" t="s">
        <v>388</v>
      </c>
    </row>
    <row r="35" spans="1:36" s="145" customFormat="1" ht="14.25">
      <c r="A35" s="143"/>
      <c r="B35" s="143" t="s">
        <v>302</v>
      </c>
      <c r="C35" s="143" t="s">
        <v>366</v>
      </c>
      <c r="D35" s="143" t="s">
        <v>478</v>
      </c>
      <c r="E35" s="143" t="s">
        <v>518</v>
      </c>
      <c r="F35" s="143" t="s">
        <v>374</v>
      </c>
      <c r="G35" s="143" t="s">
        <v>374</v>
      </c>
      <c r="H35" s="143" t="s">
        <v>93</v>
      </c>
      <c r="I35" s="143" t="s">
        <v>478</v>
      </c>
      <c r="J35" s="143" t="s">
        <v>97</v>
      </c>
      <c r="K35" s="143" t="s">
        <v>478</v>
      </c>
      <c r="L35" s="143" t="s">
        <v>478</v>
      </c>
      <c r="M35" s="143" t="s">
        <v>505</v>
      </c>
      <c r="N35" s="144" t="s">
        <v>643</v>
      </c>
      <c r="O35" s="144"/>
      <c r="P35" s="143" t="s">
        <v>506</v>
      </c>
      <c r="Q35" s="143" t="s">
        <v>308</v>
      </c>
      <c r="R35" s="143" t="s">
        <v>39</v>
      </c>
      <c r="S35" s="143" t="s">
        <v>396</v>
      </c>
      <c r="T35" s="143" t="s">
        <v>478</v>
      </c>
      <c r="U35" s="140">
        <v>116825</v>
      </c>
      <c r="V35" s="143" t="s">
        <v>478</v>
      </c>
      <c r="W35" s="144" t="s">
        <v>641</v>
      </c>
      <c r="X35" s="143" t="s">
        <v>374</v>
      </c>
      <c r="Y35" s="143" t="s">
        <v>374</v>
      </c>
      <c r="Z35" s="143" t="s">
        <v>394</v>
      </c>
      <c r="AA35" s="143" t="s">
        <v>394</v>
      </c>
      <c r="AB35" s="143" t="s">
        <v>396</v>
      </c>
      <c r="AC35" s="143" t="s">
        <v>487</v>
      </c>
      <c r="AD35" s="143" t="s">
        <v>392</v>
      </c>
      <c r="AE35" s="143" t="s">
        <v>353</v>
      </c>
      <c r="AF35" s="143" t="s">
        <v>511</v>
      </c>
      <c r="AG35" s="143" t="s">
        <v>389</v>
      </c>
      <c r="AH35" s="143" t="s">
        <v>386</v>
      </c>
      <c r="AI35" s="143" t="s">
        <v>393</v>
      </c>
      <c r="AJ35" s="143" t="s">
        <v>388</v>
      </c>
    </row>
    <row r="36" spans="1:36" s="145" customFormat="1" ht="14.25">
      <c r="A36" s="143"/>
      <c r="B36" s="143" t="s">
        <v>302</v>
      </c>
      <c r="C36" s="143" t="s">
        <v>366</v>
      </c>
      <c r="D36" s="143" t="s">
        <v>478</v>
      </c>
      <c r="E36" s="143" t="s">
        <v>519</v>
      </c>
      <c r="F36" s="143" t="s">
        <v>375</v>
      </c>
      <c r="G36" s="143" t="s">
        <v>375</v>
      </c>
      <c r="H36" s="143" t="s">
        <v>93</v>
      </c>
      <c r="I36" s="143" t="s">
        <v>478</v>
      </c>
      <c r="J36" s="143" t="s">
        <v>97</v>
      </c>
      <c r="K36" s="143" t="s">
        <v>478</v>
      </c>
      <c r="L36" s="143" t="s">
        <v>478</v>
      </c>
      <c r="M36" s="143" t="s">
        <v>505</v>
      </c>
      <c r="N36" s="144" t="s">
        <v>643</v>
      </c>
      <c r="O36" s="144"/>
      <c r="P36" s="143" t="s">
        <v>506</v>
      </c>
      <c r="Q36" s="143" t="s">
        <v>308</v>
      </c>
      <c r="R36" s="143" t="s">
        <v>39</v>
      </c>
      <c r="S36" s="143" t="s">
        <v>396</v>
      </c>
      <c r="T36" s="143" t="s">
        <v>478</v>
      </c>
      <c r="U36" s="140">
        <v>89434</v>
      </c>
      <c r="V36" s="143" t="s">
        <v>478</v>
      </c>
      <c r="W36" s="144" t="s">
        <v>641</v>
      </c>
      <c r="X36" s="143" t="s">
        <v>375</v>
      </c>
      <c r="Y36" s="143" t="s">
        <v>375</v>
      </c>
      <c r="Z36" s="143" t="s">
        <v>394</v>
      </c>
      <c r="AA36" s="143" t="s">
        <v>394</v>
      </c>
      <c r="AB36" s="143" t="s">
        <v>396</v>
      </c>
      <c r="AC36" s="143" t="s">
        <v>487</v>
      </c>
      <c r="AD36" s="143" t="s">
        <v>392</v>
      </c>
      <c r="AE36" s="143" t="s">
        <v>353</v>
      </c>
      <c r="AF36" s="143" t="s">
        <v>511</v>
      </c>
      <c r="AG36" s="143" t="s">
        <v>389</v>
      </c>
      <c r="AH36" s="143" t="s">
        <v>386</v>
      </c>
      <c r="AI36" s="143" t="s">
        <v>393</v>
      </c>
      <c r="AJ36" s="143" t="s">
        <v>388</v>
      </c>
    </row>
    <row r="37" spans="1:36" s="145" customFormat="1" ht="14.25">
      <c r="A37" s="143"/>
      <c r="B37" s="143" t="s">
        <v>302</v>
      </c>
      <c r="C37" s="143" t="s">
        <v>366</v>
      </c>
      <c r="D37" s="143" t="s">
        <v>478</v>
      </c>
      <c r="E37" s="143" t="s">
        <v>520</v>
      </c>
      <c r="F37" s="143" t="s">
        <v>333</v>
      </c>
      <c r="G37" s="143" t="s">
        <v>333</v>
      </c>
      <c r="H37" s="143" t="s">
        <v>93</v>
      </c>
      <c r="I37" s="143" t="s">
        <v>478</v>
      </c>
      <c r="J37" s="143" t="s">
        <v>97</v>
      </c>
      <c r="K37" s="143" t="s">
        <v>478</v>
      </c>
      <c r="L37" s="143" t="s">
        <v>478</v>
      </c>
      <c r="M37" s="143" t="s">
        <v>505</v>
      </c>
      <c r="N37" s="144" t="s">
        <v>642</v>
      </c>
      <c r="O37" s="144" t="s">
        <v>641</v>
      </c>
      <c r="P37" s="143" t="s">
        <v>506</v>
      </c>
      <c r="Q37" s="143" t="s">
        <v>308</v>
      </c>
      <c r="R37" s="143" t="s">
        <v>39</v>
      </c>
      <c r="S37" s="143" t="s">
        <v>396</v>
      </c>
      <c r="T37" s="143" t="s">
        <v>478</v>
      </c>
      <c r="U37" s="140">
        <v>379460</v>
      </c>
      <c r="V37" s="143" t="s">
        <v>478</v>
      </c>
      <c r="W37" s="144" t="s">
        <v>641</v>
      </c>
      <c r="X37" s="143" t="s">
        <v>333</v>
      </c>
      <c r="Y37" s="143" t="s">
        <v>333</v>
      </c>
      <c r="Z37" s="143" t="s">
        <v>394</v>
      </c>
      <c r="AA37" s="143" t="s">
        <v>394</v>
      </c>
      <c r="AB37" s="143" t="s">
        <v>396</v>
      </c>
      <c r="AC37" s="143" t="s">
        <v>397</v>
      </c>
      <c r="AD37" s="143" t="s">
        <v>392</v>
      </c>
      <c r="AE37" s="143" t="s">
        <v>353</v>
      </c>
      <c r="AF37" s="143" t="s">
        <v>511</v>
      </c>
      <c r="AG37" s="143" t="s">
        <v>398</v>
      </c>
      <c r="AH37" s="143" t="s">
        <v>386</v>
      </c>
      <c r="AI37" s="143" t="s">
        <v>387</v>
      </c>
      <c r="AJ37" s="143" t="s">
        <v>388</v>
      </c>
    </row>
    <row r="38" spans="1:36" s="145" customFormat="1" ht="14.25">
      <c r="A38" s="143"/>
      <c r="B38" s="143" t="s">
        <v>302</v>
      </c>
      <c r="C38" s="143" t="s">
        <v>366</v>
      </c>
      <c r="D38" s="143" t="s">
        <v>478</v>
      </c>
      <c r="E38" s="143" t="s">
        <v>517</v>
      </c>
      <c r="F38" s="143" t="s">
        <v>373</v>
      </c>
      <c r="G38" s="143" t="s">
        <v>373</v>
      </c>
      <c r="H38" s="143" t="s">
        <v>93</v>
      </c>
      <c r="I38" s="143" t="s">
        <v>478</v>
      </c>
      <c r="J38" s="143" t="s">
        <v>97</v>
      </c>
      <c r="K38" s="143" t="s">
        <v>478</v>
      </c>
      <c r="L38" s="143" t="s">
        <v>478</v>
      </c>
      <c r="M38" s="143" t="s">
        <v>505</v>
      </c>
      <c r="N38" s="144" t="s">
        <v>643</v>
      </c>
      <c r="O38" s="144"/>
      <c r="P38" s="143" t="s">
        <v>506</v>
      </c>
      <c r="Q38" s="143" t="s">
        <v>531</v>
      </c>
      <c r="R38" s="143" t="s">
        <v>39</v>
      </c>
      <c r="S38" s="143" t="s">
        <v>401</v>
      </c>
      <c r="T38" s="143" t="s">
        <v>478</v>
      </c>
      <c r="U38" s="140">
        <v>4577</v>
      </c>
      <c r="V38" s="143" t="s">
        <v>478</v>
      </c>
      <c r="W38" s="144" t="s">
        <v>641</v>
      </c>
      <c r="X38" s="143" t="s">
        <v>373</v>
      </c>
      <c r="Y38" s="143" t="s">
        <v>373</v>
      </c>
      <c r="Z38" s="143" t="s">
        <v>394</v>
      </c>
      <c r="AA38" s="143" t="s">
        <v>394</v>
      </c>
      <c r="AB38" s="143" t="s">
        <v>401</v>
      </c>
      <c r="AC38" s="143" t="s">
        <v>402</v>
      </c>
      <c r="AD38" s="143" t="s">
        <v>395</v>
      </c>
      <c r="AE38" s="143" t="s">
        <v>403</v>
      </c>
      <c r="AF38" s="143" t="s">
        <v>511</v>
      </c>
      <c r="AG38" s="143" t="s">
        <v>389</v>
      </c>
      <c r="AH38" s="143" t="s">
        <v>386</v>
      </c>
      <c r="AI38" s="143" t="s">
        <v>393</v>
      </c>
      <c r="AJ38" s="143" t="s">
        <v>388</v>
      </c>
    </row>
    <row r="39" spans="1:36" s="145" customFormat="1" ht="14.25">
      <c r="A39" s="143"/>
      <c r="B39" s="143" t="s">
        <v>302</v>
      </c>
      <c r="C39" s="143" t="s">
        <v>366</v>
      </c>
      <c r="D39" s="143" t="s">
        <v>478</v>
      </c>
      <c r="E39" s="143" t="s">
        <v>532</v>
      </c>
      <c r="F39" s="143" t="s">
        <v>377</v>
      </c>
      <c r="G39" s="143" t="s">
        <v>377</v>
      </c>
      <c r="H39" s="143" t="s">
        <v>93</v>
      </c>
      <c r="I39" s="143" t="s">
        <v>478</v>
      </c>
      <c r="J39" s="143" t="s">
        <v>97</v>
      </c>
      <c r="K39" s="143" t="s">
        <v>478</v>
      </c>
      <c r="L39" s="143" t="s">
        <v>478</v>
      </c>
      <c r="M39" s="143" t="s">
        <v>505</v>
      </c>
      <c r="N39" s="144" t="s">
        <v>643</v>
      </c>
      <c r="O39" s="144"/>
      <c r="P39" s="143" t="s">
        <v>506</v>
      </c>
      <c r="Q39" s="143" t="s">
        <v>531</v>
      </c>
      <c r="R39" s="143" t="s">
        <v>39</v>
      </c>
      <c r="S39" s="143" t="s">
        <v>401</v>
      </c>
      <c r="T39" s="143" t="s">
        <v>478</v>
      </c>
      <c r="U39" s="139">
        <v>28423</v>
      </c>
      <c r="V39" s="143" t="s">
        <v>478</v>
      </c>
      <c r="W39" s="144" t="s">
        <v>641</v>
      </c>
      <c r="X39" s="143" t="s">
        <v>377</v>
      </c>
      <c r="Y39" s="143" t="s">
        <v>377</v>
      </c>
      <c r="Z39" s="143" t="s">
        <v>335</v>
      </c>
      <c r="AA39" s="143" t="s">
        <v>335</v>
      </c>
      <c r="AB39" s="143" t="s">
        <v>401</v>
      </c>
      <c r="AC39" s="143" t="s">
        <v>402</v>
      </c>
      <c r="AD39" s="143" t="s">
        <v>395</v>
      </c>
      <c r="AE39" s="143" t="s">
        <v>403</v>
      </c>
      <c r="AF39" s="143" t="s">
        <v>511</v>
      </c>
      <c r="AG39" s="143" t="s">
        <v>389</v>
      </c>
      <c r="AH39" s="143" t="s">
        <v>386</v>
      </c>
      <c r="AI39" s="143" t="s">
        <v>393</v>
      </c>
      <c r="AJ39" s="143" t="s">
        <v>388</v>
      </c>
    </row>
    <row r="40" spans="1:36" s="145" customFormat="1" ht="14.25">
      <c r="A40" s="143"/>
      <c r="B40" s="143" t="s">
        <v>302</v>
      </c>
      <c r="C40" s="143" t="s">
        <v>366</v>
      </c>
      <c r="D40" s="143" t="s">
        <v>478</v>
      </c>
      <c r="E40" s="143" t="s">
        <v>533</v>
      </c>
      <c r="F40" s="143" t="s">
        <v>378</v>
      </c>
      <c r="G40" s="143" t="s">
        <v>378</v>
      </c>
      <c r="H40" s="143" t="s">
        <v>93</v>
      </c>
      <c r="I40" s="143" t="s">
        <v>478</v>
      </c>
      <c r="J40" s="143" t="s">
        <v>97</v>
      </c>
      <c r="K40" s="143" t="s">
        <v>478</v>
      </c>
      <c r="L40" s="143" t="s">
        <v>478</v>
      </c>
      <c r="M40" s="143" t="s">
        <v>505</v>
      </c>
      <c r="N40" s="144" t="s">
        <v>643</v>
      </c>
      <c r="O40" s="144"/>
      <c r="P40" s="143" t="s">
        <v>506</v>
      </c>
      <c r="Q40" s="143" t="s">
        <v>531</v>
      </c>
      <c r="R40" s="143" t="s">
        <v>39</v>
      </c>
      <c r="S40" s="143" t="s">
        <v>401</v>
      </c>
      <c r="T40" s="143" t="s">
        <v>478</v>
      </c>
      <c r="U40" s="139">
        <v>29940</v>
      </c>
      <c r="V40" s="143" t="s">
        <v>478</v>
      </c>
      <c r="W40" s="144" t="s">
        <v>641</v>
      </c>
      <c r="X40" s="143" t="s">
        <v>378</v>
      </c>
      <c r="Y40" s="143" t="s">
        <v>378</v>
      </c>
      <c r="Z40" s="143" t="s">
        <v>335</v>
      </c>
      <c r="AA40" s="143" t="s">
        <v>335</v>
      </c>
      <c r="AB40" s="143" t="s">
        <v>401</v>
      </c>
      <c r="AC40" s="143" t="s">
        <v>402</v>
      </c>
      <c r="AD40" s="143" t="s">
        <v>395</v>
      </c>
      <c r="AE40" s="143" t="s">
        <v>403</v>
      </c>
      <c r="AF40" s="143" t="s">
        <v>511</v>
      </c>
      <c r="AG40" s="143" t="s">
        <v>399</v>
      </c>
      <c r="AH40" s="143" t="s">
        <v>386</v>
      </c>
      <c r="AI40" s="143" t="s">
        <v>393</v>
      </c>
      <c r="AJ40" s="143" t="s">
        <v>388</v>
      </c>
    </row>
    <row r="41" spans="1:36" s="145" customFormat="1" ht="14.25">
      <c r="A41" s="143"/>
      <c r="B41" s="143" t="s">
        <v>302</v>
      </c>
      <c r="C41" s="143" t="s">
        <v>366</v>
      </c>
      <c r="D41" s="143" t="s">
        <v>478</v>
      </c>
      <c r="E41" s="143" t="s">
        <v>534</v>
      </c>
      <c r="F41" s="143" t="s">
        <v>379</v>
      </c>
      <c r="G41" s="143" t="s">
        <v>379</v>
      </c>
      <c r="H41" s="143" t="s">
        <v>93</v>
      </c>
      <c r="I41" s="143" t="s">
        <v>478</v>
      </c>
      <c r="J41" s="143" t="s">
        <v>97</v>
      </c>
      <c r="K41" s="143" t="s">
        <v>478</v>
      </c>
      <c r="L41" s="143" t="s">
        <v>478</v>
      </c>
      <c r="M41" s="143" t="s">
        <v>505</v>
      </c>
      <c r="N41" s="144" t="s">
        <v>643</v>
      </c>
      <c r="O41" s="144"/>
      <c r="P41" s="143" t="s">
        <v>506</v>
      </c>
      <c r="Q41" s="143" t="s">
        <v>531</v>
      </c>
      <c r="R41" s="143" t="s">
        <v>39</v>
      </c>
      <c r="S41" s="143" t="s">
        <v>401</v>
      </c>
      <c r="T41" s="143" t="s">
        <v>478</v>
      </c>
      <c r="U41" s="139">
        <v>279563</v>
      </c>
      <c r="V41" s="143" t="s">
        <v>478</v>
      </c>
      <c r="W41" s="144" t="s">
        <v>641</v>
      </c>
      <c r="X41" s="143" t="s">
        <v>379</v>
      </c>
      <c r="Y41" s="143" t="s">
        <v>379</v>
      </c>
      <c r="Z41" s="143" t="s">
        <v>335</v>
      </c>
      <c r="AA41" s="143" t="s">
        <v>335</v>
      </c>
      <c r="AB41" s="143" t="s">
        <v>401</v>
      </c>
      <c r="AC41" s="143" t="s">
        <v>402</v>
      </c>
      <c r="AD41" s="143" t="s">
        <v>395</v>
      </c>
      <c r="AE41" s="143" t="s">
        <v>403</v>
      </c>
      <c r="AF41" s="143" t="s">
        <v>511</v>
      </c>
      <c r="AG41" s="143" t="s">
        <v>389</v>
      </c>
      <c r="AH41" s="143" t="s">
        <v>386</v>
      </c>
      <c r="AI41" s="143" t="s">
        <v>393</v>
      </c>
      <c r="AJ41" s="143" t="s">
        <v>388</v>
      </c>
    </row>
    <row r="42" spans="1:36" s="145" customFormat="1" ht="14.25">
      <c r="A42" s="143"/>
      <c r="B42" s="143" t="s">
        <v>302</v>
      </c>
      <c r="C42" s="143" t="s">
        <v>366</v>
      </c>
      <c r="D42" s="143" t="s">
        <v>478</v>
      </c>
      <c r="E42" s="143" t="s">
        <v>537</v>
      </c>
      <c r="F42" s="143" t="s">
        <v>400</v>
      </c>
      <c r="G42" s="143" t="s">
        <v>400</v>
      </c>
      <c r="H42" s="143" t="s">
        <v>93</v>
      </c>
      <c r="I42" s="143" t="s">
        <v>478</v>
      </c>
      <c r="J42" s="143" t="s">
        <v>97</v>
      </c>
      <c r="K42" s="143" t="s">
        <v>478</v>
      </c>
      <c r="L42" s="143" t="s">
        <v>478</v>
      </c>
      <c r="M42" s="143" t="s">
        <v>505</v>
      </c>
      <c r="N42" s="144" t="s">
        <v>642</v>
      </c>
      <c r="O42" s="144" t="s">
        <v>641</v>
      </c>
      <c r="P42" s="143" t="s">
        <v>506</v>
      </c>
      <c r="Q42" s="143" t="s">
        <v>531</v>
      </c>
      <c r="R42" s="143" t="s">
        <v>39</v>
      </c>
      <c r="S42" s="147" t="s">
        <v>401</v>
      </c>
      <c r="T42" s="143" t="s">
        <v>478</v>
      </c>
      <c r="U42" s="139">
        <v>378907</v>
      </c>
      <c r="V42" s="143" t="s">
        <v>478</v>
      </c>
      <c r="W42" s="144" t="s">
        <v>641</v>
      </c>
      <c r="X42" s="143" t="s">
        <v>349</v>
      </c>
      <c r="Y42" s="143" t="s">
        <v>349</v>
      </c>
      <c r="Z42" s="143" t="s">
        <v>335</v>
      </c>
      <c r="AA42" s="143" t="s">
        <v>335</v>
      </c>
      <c r="AB42" s="147" t="s">
        <v>401</v>
      </c>
      <c r="AC42" s="143" t="s">
        <v>402</v>
      </c>
      <c r="AD42" s="143" t="s">
        <v>395</v>
      </c>
      <c r="AE42" s="143" t="s">
        <v>403</v>
      </c>
      <c r="AF42" s="143" t="s">
        <v>511</v>
      </c>
      <c r="AG42" s="143" t="s">
        <v>350</v>
      </c>
      <c r="AH42" s="143" t="s">
        <v>386</v>
      </c>
      <c r="AI42" s="143" t="s">
        <v>387</v>
      </c>
      <c r="AJ42" s="143" t="s">
        <v>388</v>
      </c>
    </row>
    <row r="43" spans="1:36" s="145" customFormat="1" ht="14.25">
      <c r="A43" s="143"/>
      <c r="B43" s="143" t="s">
        <v>302</v>
      </c>
      <c r="C43" s="143" t="s">
        <v>366</v>
      </c>
      <c r="D43" s="143" t="s">
        <v>478</v>
      </c>
      <c r="E43" s="143" t="s">
        <v>528</v>
      </c>
      <c r="F43" s="143" t="s">
        <v>376</v>
      </c>
      <c r="G43" s="143" t="s">
        <v>376</v>
      </c>
      <c r="H43" s="143" t="s">
        <v>93</v>
      </c>
      <c r="I43" s="143" t="s">
        <v>478</v>
      </c>
      <c r="J43" s="143" t="s">
        <v>97</v>
      </c>
      <c r="K43" s="143" t="s">
        <v>478</v>
      </c>
      <c r="L43" s="143" t="s">
        <v>478</v>
      </c>
      <c r="M43" s="143" t="s">
        <v>505</v>
      </c>
      <c r="N43" s="144" t="s">
        <v>643</v>
      </c>
      <c r="O43" s="144"/>
      <c r="P43" s="143" t="s">
        <v>506</v>
      </c>
      <c r="Q43" s="143" t="s">
        <v>526</v>
      </c>
      <c r="R43" s="143" t="s">
        <v>39</v>
      </c>
      <c r="S43" s="147" t="s">
        <v>652</v>
      </c>
      <c r="T43" s="143" t="s">
        <v>478</v>
      </c>
      <c r="U43" s="139">
        <v>204</v>
      </c>
      <c r="V43" s="143" t="s">
        <v>478</v>
      </c>
      <c r="W43" s="144" t="s">
        <v>641</v>
      </c>
      <c r="X43" s="143" t="s">
        <v>376</v>
      </c>
      <c r="Y43" s="143" t="s">
        <v>376</v>
      </c>
      <c r="Z43" s="143" t="s">
        <v>351</v>
      </c>
      <c r="AA43" s="143" t="s">
        <v>351</v>
      </c>
      <c r="AB43" s="143" t="s">
        <v>652</v>
      </c>
      <c r="AC43" s="143" t="s">
        <v>529</v>
      </c>
      <c r="AD43" s="143" t="s">
        <v>530</v>
      </c>
      <c r="AE43" s="143" t="s">
        <v>531</v>
      </c>
      <c r="AF43" s="143" t="s">
        <v>511</v>
      </c>
      <c r="AG43" s="143" t="s">
        <v>557</v>
      </c>
      <c r="AH43" s="143" t="s">
        <v>386</v>
      </c>
      <c r="AI43" s="143" t="s">
        <v>393</v>
      </c>
      <c r="AJ43" s="143" t="s">
        <v>388</v>
      </c>
    </row>
    <row r="44" spans="1:36" s="145" customFormat="1" ht="14.25">
      <c r="A44" s="143"/>
      <c r="B44" s="143" t="s">
        <v>302</v>
      </c>
      <c r="C44" s="143" t="s">
        <v>366</v>
      </c>
      <c r="D44" s="143" t="s">
        <v>478</v>
      </c>
      <c r="E44" s="143" t="s">
        <v>535</v>
      </c>
      <c r="F44" s="143" t="s">
        <v>380</v>
      </c>
      <c r="G44" s="143" t="s">
        <v>380</v>
      </c>
      <c r="H44" s="143" t="s">
        <v>93</v>
      </c>
      <c r="I44" s="143" t="s">
        <v>478</v>
      </c>
      <c r="J44" s="143" t="s">
        <v>97</v>
      </c>
      <c r="K44" s="143" t="s">
        <v>478</v>
      </c>
      <c r="L44" s="143" t="s">
        <v>478</v>
      </c>
      <c r="M44" s="143" t="s">
        <v>505</v>
      </c>
      <c r="N44" s="144" t="s">
        <v>643</v>
      </c>
      <c r="O44" s="144"/>
      <c r="P44" s="143" t="s">
        <v>506</v>
      </c>
      <c r="Q44" s="143" t="s">
        <v>526</v>
      </c>
      <c r="R44" s="143" t="s">
        <v>39</v>
      </c>
      <c r="S44" s="147" t="s">
        <v>652</v>
      </c>
      <c r="T44" s="143" t="s">
        <v>478</v>
      </c>
      <c r="U44" s="139">
        <v>4411</v>
      </c>
      <c r="V44" s="143" t="s">
        <v>478</v>
      </c>
      <c r="W44" s="144" t="s">
        <v>641</v>
      </c>
      <c r="X44" s="143" t="s">
        <v>380</v>
      </c>
      <c r="Y44" s="143" t="s">
        <v>380</v>
      </c>
      <c r="Z44" s="143" t="s">
        <v>351</v>
      </c>
      <c r="AA44" s="143" t="s">
        <v>351</v>
      </c>
      <c r="AB44" s="143" t="s">
        <v>652</v>
      </c>
      <c r="AC44" s="143" t="s">
        <v>529</v>
      </c>
      <c r="AD44" s="143" t="s">
        <v>530</v>
      </c>
      <c r="AE44" s="143" t="s">
        <v>531</v>
      </c>
      <c r="AF44" s="143" t="s">
        <v>511</v>
      </c>
      <c r="AG44" s="143" t="s">
        <v>389</v>
      </c>
      <c r="AH44" s="143" t="s">
        <v>386</v>
      </c>
      <c r="AI44" s="143" t="s">
        <v>393</v>
      </c>
      <c r="AJ44" s="143" t="s">
        <v>388</v>
      </c>
    </row>
    <row r="45" spans="1:36" s="145" customFormat="1" ht="14.25">
      <c r="A45" s="143"/>
      <c r="B45" s="143" t="s">
        <v>302</v>
      </c>
      <c r="C45" s="143" t="s">
        <v>366</v>
      </c>
      <c r="D45" s="143" t="s">
        <v>478</v>
      </c>
      <c r="E45" s="143" t="s">
        <v>536</v>
      </c>
      <c r="F45" s="143" t="s">
        <v>381</v>
      </c>
      <c r="G45" s="143" t="s">
        <v>381</v>
      </c>
      <c r="H45" s="143" t="s">
        <v>93</v>
      </c>
      <c r="I45" s="143" t="s">
        <v>478</v>
      </c>
      <c r="J45" s="143" t="s">
        <v>97</v>
      </c>
      <c r="K45" s="143" t="s">
        <v>478</v>
      </c>
      <c r="L45" s="143" t="s">
        <v>478</v>
      </c>
      <c r="M45" s="143" t="s">
        <v>505</v>
      </c>
      <c r="N45" s="144" t="s">
        <v>643</v>
      </c>
      <c r="O45" s="144"/>
      <c r="P45" s="143" t="s">
        <v>506</v>
      </c>
      <c r="Q45" s="143" t="s">
        <v>526</v>
      </c>
      <c r="R45" s="143" t="s">
        <v>39</v>
      </c>
      <c r="S45" s="147" t="s">
        <v>652</v>
      </c>
      <c r="T45" s="143" t="s">
        <v>478</v>
      </c>
      <c r="U45" s="139">
        <v>41145</v>
      </c>
      <c r="V45" s="143" t="s">
        <v>478</v>
      </c>
      <c r="W45" s="144" t="s">
        <v>641</v>
      </c>
      <c r="X45" s="143" t="s">
        <v>381</v>
      </c>
      <c r="Y45" s="143" t="s">
        <v>381</v>
      </c>
      <c r="Z45" s="143" t="s">
        <v>351</v>
      </c>
      <c r="AA45" s="143" t="s">
        <v>351</v>
      </c>
      <c r="AB45" s="143" t="s">
        <v>652</v>
      </c>
      <c r="AC45" s="143" t="s">
        <v>529</v>
      </c>
      <c r="AD45" s="143" t="s">
        <v>530</v>
      </c>
      <c r="AE45" s="143" t="s">
        <v>531</v>
      </c>
      <c r="AF45" s="143" t="s">
        <v>511</v>
      </c>
      <c r="AG45" s="143" t="s">
        <v>389</v>
      </c>
      <c r="AH45" s="143" t="s">
        <v>386</v>
      </c>
      <c r="AI45" s="143" t="s">
        <v>393</v>
      </c>
      <c r="AJ45" s="143" t="s">
        <v>388</v>
      </c>
    </row>
    <row r="46" spans="1:36" s="145" customFormat="1" ht="14.25">
      <c r="A46" s="143"/>
      <c r="B46" s="143" t="s">
        <v>302</v>
      </c>
      <c r="C46" s="143" t="s">
        <v>366</v>
      </c>
      <c r="D46" s="143" t="s">
        <v>478</v>
      </c>
      <c r="E46" s="143" t="s">
        <v>538</v>
      </c>
      <c r="F46" s="143" t="s">
        <v>382</v>
      </c>
      <c r="G46" s="143" t="s">
        <v>382</v>
      </c>
      <c r="H46" s="143" t="s">
        <v>93</v>
      </c>
      <c r="I46" s="143" t="s">
        <v>478</v>
      </c>
      <c r="J46" s="143" t="s">
        <v>97</v>
      </c>
      <c r="K46" s="143" t="s">
        <v>478</v>
      </c>
      <c r="L46" s="143" t="s">
        <v>478</v>
      </c>
      <c r="M46" s="143" t="s">
        <v>505</v>
      </c>
      <c r="N46" s="144" t="s">
        <v>643</v>
      </c>
      <c r="O46" s="144"/>
      <c r="P46" s="143" t="s">
        <v>506</v>
      </c>
      <c r="Q46" s="143" t="s">
        <v>526</v>
      </c>
      <c r="R46" s="143" t="s">
        <v>39</v>
      </c>
      <c r="S46" s="147" t="s">
        <v>652</v>
      </c>
      <c r="T46" s="143" t="s">
        <v>478</v>
      </c>
      <c r="U46" s="139">
        <v>6868</v>
      </c>
      <c r="V46" s="143" t="s">
        <v>478</v>
      </c>
      <c r="W46" s="144" t="s">
        <v>641</v>
      </c>
      <c r="X46" s="143" t="s">
        <v>382</v>
      </c>
      <c r="Y46" s="143" t="s">
        <v>382</v>
      </c>
      <c r="Z46" s="143" t="s">
        <v>351</v>
      </c>
      <c r="AA46" s="143" t="s">
        <v>351</v>
      </c>
      <c r="AB46" s="143" t="s">
        <v>652</v>
      </c>
      <c r="AC46" s="143" t="s">
        <v>529</v>
      </c>
      <c r="AD46" s="143" t="s">
        <v>530</v>
      </c>
      <c r="AE46" s="143" t="s">
        <v>531</v>
      </c>
      <c r="AF46" s="143" t="s">
        <v>511</v>
      </c>
      <c r="AG46" s="143" t="s">
        <v>404</v>
      </c>
      <c r="AH46" s="143" t="s">
        <v>386</v>
      </c>
      <c r="AI46" s="143" t="s">
        <v>393</v>
      </c>
      <c r="AJ46" s="143" t="s">
        <v>388</v>
      </c>
    </row>
    <row r="47" spans="1:36" s="145" customFormat="1" ht="14.25">
      <c r="A47" s="143"/>
      <c r="B47" s="143" t="s">
        <v>302</v>
      </c>
      <c r="C47" s="143" t="s">
        <v>366</v>
      </c>
      <c r="D47" s="143" t="s">
        <v>478</v>
      </c>
      <c r="E47" s="143" t="s">
        <v>673</v>
      </c>
      <c r="F47" s="143" t="s">
        <v>405</v>
      </c>
      <c r="G47" s="143" t="s">
        <v>405</v>
      </c>
      <c r="H47" s="143" t="s">
        <v>93</v>
      </c>
      <c r="I47" s="143" t="s">
        <v>478</v>
      </c>
      <c r="J47" s="143" t="s">
        <v>97</v>
      </c>
      <c r="K47" s="143" t="s">
        <v>478</v>
      </c>
      <c r="L47" s="143" t="s">
        <v>478</v>
      </c>
      <c r="M47" s="143" t="s">
        <v>505</v>
      </c>
      <c r="N47" s="144" t="s">
        <v>643</v>
      </c>
      <c r="O47" s="144"/>
      <c r="P47" s="143" t="s">
        <v>506</v>
      </c>
      <c r="Q47" s="143" t="s">
        <v>526</v>
      </c>
      <c r="R47" s="143" t="s">
        <v>39</v>
      </c>
      <c r="S47" s="147" t="s">
        <v>652</v>
      </c>
      <c r="T47" s="143" t="s">
        <v>478</v>
      </c>
      <c r="U47" s="139">
        <v>2465</v>
      </c>
      <c r="V47" s="143" t="s">
        <v>478</v>
      </c>
      <c r="W47" s="144" t="s">
        <v>641</v>
      </c>
      <c r="X47" s="143" t="s">
        <v>405</v>
      </c>
      <c r="Y47" s="143" t="s">
        <v>405</v>
      </c>
      <c r="Z47" s="143" t="s">
        <v>351</v>
      </c>
      <c r="AA47" s="143" t="s">
        <v>351</v>
      </c>
      <c r="AB47" s="143" t="s">
        <v>652</v>
      </c>
      <c r="AC47" s="143" t="s">
        <v>529</v>
      </c>
      <c r="AD47" s="143" t="s">
        <v>530</v>
      </c>
      <c r="AE47" s="143" t="s">
        <v>531</v>
      </c>
      <c r="AF47" s="143" t="s">
        <v>511</v>
      </c>
      <c r="AG47" s="143" t="s">
        <v>406</v>
      </c>
      <c r="AH47" s="143" t="s">
        <v>386</v>
      </c>
      <c r="AI47" s="143" t="s">
        <v>393</v>
      </c>
      <c r="AJ47" s="143" t="s">
        <v>388</v>
      </c>
    </row>
    <row r="48" spans="1:36" s="145" customFormat="1" ht="14.25">
      <c r="A48" s="143"/>
      <c r="B48" s="143" t="s">
        <v>302</v>
      </c>
      <c r="C48" s="143" t="s">
        <v>366</v>
      </c>
      <c r="D48" s="143" t="s">
        <v>478</v>
      </c>
      <c r="E48" s="143" t="s">
        <v>539</v>
      </c>
      <c r="F48" s="143" t="s">
        <v>383</v>
      </c>
      <c r="G48" s="143" t="s">
        <v>383</v>
      </c>
      <c r="H48" s="143" t="s">
        <v>93</v>
      </c>
      <c r="I48" s="143" t="s">
        <v>478</v>
      </c>
      <c r="J48" s="143" t="s">
        <v>97</v>
      </c>
      <c r="K48" s="143" t="s">
        <v>478</v>
      </c>
      <c r="L48" s="143" t="s">
        <v>478</v>
      </c>
      <c r="M48" s="143" t="s">
        <v>505</v>
      </c>
      <c r="N48" s="144" t="s">
        <v>642</v>
      </c>
      <c r="O48" s="144" t="s">
        <v>641</v>
      </c>
      <c r="P48" s="143" t="s">
        <v>506</v>
      </c>
      <c r="Q48" s="143" t="s">
        <v>526</v>
      </c>
      <c r="R48" s="143" t="s">
        <v>39</v>
      </c>
      <c r="S48" s="147" t="s">
        <v>652</v>
      </c>
      <c r="T48" s="143" t="s">
        <v>478</v>
      </c>
      <c r="U48" s="139">
        <v>101273</v>
      </c>
      <c r="V48" s="143" t="s">
        <v>478</v>
      </c>
      <c r="W48" s="144" t="s">
        <v>641</v>
      </c>
      <c r="X48" s="143" t="s">
        <v>383</v>
      </c>
      <c r="Y48" s="143" t="s">
        <v>383</v>
      </c>
      <c r="Z48" s="143" t="s">
        <v>351</v>
      </c>
      <c r="AA48" s="143" t="s">
        <v>351</v>
      </c>
      <c r="AB48" s="143" t="s">
        <v>652</v>
      </c>
      <c r="AC48" s="143" t="s">
        <v>529</v>
      </c>
      <c r="AD48" s="143" t="s">
        <v>530</v>
      </c>
      <c r="AE48" s="143" t="s">
        <v>531</v>
      </c>
      <c r="AF48" s="143" t="s">
        <v>511</v>
      </c>
      <c r="AG48" s="143" t="s">
        <v>407</v>
      </c>
      <c r="AH48" s="143" t="s">
        <v>386</v>
      </c>
      <c r="AI48" s="143" t="s">
        <v>387</v>
      </c>
      <c r="AJ48" s="143" t="s">
        <v>388</v>
      </c>
    </row>
    <row r="49" spans="1:36" s="145" customFormat="1" ht="14.25">
      <c r="A49" s="143"/>
      <c r="B49" s="143" t="s">
        <v>302</v>
      </c>
      <c r="C49" s="143" t="s">
        <v>366</v>
      </c>
      <c r="D49" s="143" t="s">
        <v>478</v>
      </c>
      <c r="E49" s="143" t="s">
        <v>540</v>
      </c>
      <c r="F49" s="143" t="s">
        <v>672</v>
      </c>
      <c r="G49" s="143" t="s">
        <v>672</v>
      </c>
      <c r="H49" s="143" t="s">
        <v>93</v>
      </c>
      <c r="I49" s="143" t="s">
        <v>489</v>
      </c>
      <c r="J49" s="143"/>
      <c r="K49" s="143"/>
      <c r="L49" s="143"/>
      <c r="M49" s="143" t="s">
        <v>480</v>
      </c>
      <c r="N49" s="144" t="s">
        <v>643</v>
      </c>
      <c r="O49" s="144"/>
      <c r="P49" s="143" t="s">
        <v>478</v>
      </c>
      <c r="Q49" s="143" t="s">
        <v>526</v>
      </c>
      <c r="R49" s="143" t="s">
        <v>39</v>
      </c>
      <c r="S49" s="143" t="s">
        <v>665</v>
      </c>
      <c r="T49" s="143" t="s">
        <v>478</v>
      </c>
      <c r="U49" s="179">
        <v>143413.00000000032</v>
      </c>
      <c r="V49" s="143"/>
      <c r="W49" s="144" t="s">
        <v>641</v>
      </c>
      <c r="X49" s="143" t="s">
        <v>672</v>
      </c>
      <c r="Y49" s="143" t="s">
        <v>672</v>
      </c>
      <c r="Z49" s="143" t="s">
        <v>355</v>
      </c>
      <c r="AA49" s="143" t="s">
        <v>355</v>
      </c>
      <c r="AB49" s="143" t="s">
        <v>665</v>
      </c>
      <c r="AC49" s="143" t="s">
        <v>545</v>
      </c>
      <c r="AD49" s="143" t="s">
        <v>530</v>
      </c>
      <c r="AE49" s="143" t="s">
        <v>478</v>
      </c>
      <c r="AF49" s="143" t="s">
        <v>511</v>
      </c>
      <c r="AG49" s="143"/>
      <c r="AH49" s="143" t="s">
        <v>478</v>
      </c>
      <c r="AI49" s="143" t="s">
        <v>478</v>
      </c>
      <c r="AJ49" s="143" t="s">
        <v>478</v>
      </c>
    </row>
    <row r="50" spans="1:36" s="145" customFormat="1" ht="14.25">
      <c r="A50" s="143"/>
      <c r="B50" s="143" t="s">
        <v>302</v>
      </c>
      <c r="C50" s="143" t="s">
        <v>366</v>
      </c>
      <c r="D50" s="143" t="s">
        <v>478</v>
      </c>
      <c r="E50" s="143" t="s">
        <v>541</v>
      </c>
      <c r="F50" s="143" t="s">
        <v>352</v>
      </c>
      <c r="G50" s="143" t="s">
        <v>352</v>
      </c>
      <c r="H50" s="143" t="s">
        <v>93</v>
      </c>
      <c r="I50" s="143" t="s">
        <v>489</v>
      </c>
      <c r="J50" s="143" t="s">
        <v>542</v>
      </c>
      <c r="K50" s="143" t="s">
        <v>353</v>
      </c>
      <c r="L50" s="143" t="s">
        <v>354</v>
      </c>
      <c r="M50" s="143" t="s">
        <v>480</v>
      </c>
      <c r="N50" s="144"/>
      <c r="O50" s="144"/>
      <c r="P50" s="143" t="s">
        <v>478</v>
      </c>
      <c r="Q50" s="143" t="s">
        <v>543</v>
      </c>
      <c r="R50" s="143" t="s">
        <v>39</v>
      </c>
      <c r="S50" s="147" t="s">
        <v>656</v>
      </c>
      <c r="T50" s="147" t="s">
        <v>91</v>
      </c>
      <c r="U50" s="139">
        <v>1489873</v>
      </c>
      <c r="V50" s="143" t="s">
        <v>478</v>
      </c>
      <c r="W50" s="144" t="s">
        <v>641</v>
      </c>
      <c r="X50" s="143" t="s">
        <v>356</v>
      </c>
      <c r="Y50" s="143" t="s">
        <v>356</v>
      </c>
      <c r="Z50" s="143" t="s">
        <v>355</v>
      </c>
      <c r="AA50" s="143" t="s">
        <v>355</v>
      </c>
      <c r="AB50" s="147" t="s">
        <v>656</v>
      </c>
      <c r="AC50" s="143" t="s">
        <v>545</v>
      </c>
      <c r="AD50" s="143" t="s">
        <v>546</v>
      </c>
      <c r="AE50" s="143" t="s">
        <v>478</v>
      </c>
      <c r="AF50" s="143" t="s">
        <v>511</v>
      </c>
      <c r="AG50" s="143" t="s">
        <v>478</v>
      </c>
      <c r="AH50" s="143" t="s">
        <v>478</v>
      </c>
      <c r="AI50" s="143" t="s">
        <v>478</v>
      </c>
      <c r="AJ50" s="143" t="s">
        <v>478</v>
      </c>
    </row>
    <row r="51" spans="1:36" s="145" customFormat="1" ht="14.25">
      <c r="A51" s="143"/>
      <c r="B51" s="143" t="s">
        <v>302</v>
      </c>
      <c r="C51" s="143" t="s">
        <v>366</v>
      </c>
      <c r="D51" s="143"/>
      <c r="E51" s="143" t="s">
        <v>653</v>
      </c>
      <c r="F51" s="143" t="s">
        <v>352</v>
      </c>
      <c r="G51" s="143" t="s">
        <v>352</v>
      </c>
      <c r="H51" s="143" t="s">
        <v>93</v>
      </c>
      <c r="I51" s="143" t="s">
        <v>489</v>
      </c>
      <c r="J51" s="143" t="s">
        <v>542</v>
      </c>
      <c r="K51" s="147" t="s">
        <v>531</v>
      </c>
      <c r="L51" s="143"/>
      <c r="M51" s="143" t="s">
        <v>480</v>
      </c>
      <c r="N51" s="144"/>
      <c r="O51" s="144"/>
      <c r="P51" s="143"/>
      <c r="Q51" s="143" t="s">
        <v>543</v>
      </c>
      <c r="R51" s="143" t="s">
        <v>39</v>
      </c>
      <c r="S51" s="147" t="s">
        <v>657</v>
      </c>
      <c r="T51" s="147" t="s">
        <v>655</v>
      </c>
      <c r="U51" s="139">
        <v>80945</v>
      </c>
      <c r="V51" s="143"/>
      <c r="W51" s="144" t="s">
        <v>641</v>
      </c>
      <c r="X51" s="143" t="s">
        <v>356</v>
      </c>
      <c r="Y51" s="143" t="s">
        <v>356</v>
      </c>
      <c r="Z51" s="143" t="s">
        <v>355</v>
      </c>
      <c r="AA51" s="143" t="s">
        <v>355</v>
      </c>
      <c r="AB51" s="147" t="s">
        <v>657</v>
      </c>
      <c r="AC51" s="143" t="s">
        <v>545</v>
      </c>
      <c r="AD51" s="143" t="s">
        <v>546</v>
      </c>
      <c r="AE51" s="143"/>
      <c r="AF51" s="143" t="s">
        <v>511</v>
      </c>
      <c r="AG51" s="143"/>
      <c r="AH51" s="143"/>
      <c r="AI51" s="143"/>
      <c r="AJ51" s="143"/>
    </row>
    <row r="52" spans="1:36" s="145" customFormat="1" ht="14.25">
      <c r="A52" s="143"/>
      <c r="B52" s="143" t="s">
        <v>302</v>
      </c>
      <c r="C52" s="143" t="s">
        <v>366</v>
      </c>
      <c r="D52" s="143"/>
      <c r="E52" s="143" t="s">
        <v>654</v>
      </c>
      <c r="F52" s="143" t="s">
        <v>352</v>
      </c>
      <c r="G52" s="143" t="s">
        <v>352</v>
      </c>
      <c r="H52" s="143" t="s">
        <v>93</v>
      </c>
      <c r="I52" s="147" t="s">
        <v>489</v>
      </c>
      <c r="J52" s="143" t="s">
        <v>97</v>
      </c>
      <c r="K52" s="143" t="s">
        <v>353</v>
      </c>
      <c r="L52" s="143"/>
      <c r="M52" s="143" t="s">
        <v>480</v>
      </c>
      <c r="N52" s="144"/>
      <c r="O52" s="144"/>
      <c r="P52" s="143"/>
      <c r="Q52" s="143" t="s">
        <v>543</v>
      </c>
      <c r="R52" s="143" t="s">
        <v>39</v>
      </c>
      <c r="S52" s="147" t="s">
        <v>658</v>
      </c>
      <c r="T52" s="147" t="s">
        <v>666</v>
      </c>
      <c r="U52" s="139">
        <v>50175</v>
      </c>
      <c r="V52" s="143"/>
      <c r="W52" s="144" t="s">
        <v>641</v>
      </c>
      <c r="X52" s="143" t="s">
        <v>356</v>
      </c>
      <c r="Y52" s="143" t="s">
        <v>356</v>
      </c>
      <c r="Z52" s="143" t="s">
        <v>355</v>
      </c>
      <c r="AA52" s="143" t="s">
        <v>355</v>
      </c>
      <c r="AB52" s="147" t="s">
        <v>658</v>
      </c>
      <c r="AC52" s="143" t="s">
        <v>545</v>
      </c>
      <c r="AD52" s="143" t="s">
        <v>546</v>
      </c>
      <c r="AE52" s="143"/>
      <c r="AF52" s="143" t="s">
        <v>511</v>
      </c>
      <c r="AG52" s="143"/>
      <c r="AH52" s="143"/>
      <c r="AI52" s="143"/>
      <c r="AJ52" s="143"/>
    </row>
    <row r="53" spans="1:36" s="145" customFormat="1" ht="14.25">
      <c r="A53" s="143"/>
      <c r="B53" s="143" t="s">
        <v>302</v>
      </c>
      <c r="C53" s="143" t="s">
        <v>366</v>
      </c>
      <c r="D53" s="143" t="s">
        <v>478</v>
      </c>
      <c r="E53" s="143" t="s">
        <v>547</v>
      </c>
      <c r="F53" s="143" t="s">
        <v>357</v>
      </c>
      <c r="G53" s="143" t="s">
        <v>357</v>
      </c>
      <c r="H53" s="143" t="s">
        <v>93</v>
      </c>
      <c r="I53" s="143" t="s">
        <v>544</v>
      </c>
      <c r="J53" s="143" t="s">
        <v>482</v>
      </c>
      <c r="K53" s="143" t="s">
        <v>334</v>
      </c>
      <c r="L53" s="143" t="s">
        <v>358</v>
      </c>
      <c r="M53" s="143" t="s">
        <v>480</v>
      </c>
      <c r="N53" s="144"/>
      <c r="O53" s="144"/>
      <c r="P53" s="143" t="s">
        <v>478</v>
      </c>
      <c r="Q53" s="143" t="s">
        <v>548</v>
      </c>
      <c r="R53" s="143" t="s">
        <v>39</v>
      </c>
      <c r="S53" s="147" t="s">
        <v>662</v>
      </c>
      <c r="T53" s="147" t="s">
        <v>666</v>
      </c>
      <c r="U53" s="139">
        <v>368445</v>
      </c>
      <c r="V53" s="143" t="s">
        <v>88</v>
      </c>
      <c r="W53" s="144" t="s">
        <v>641</v>
      </c>
      <c r="X53" s="143" t="s">
        <v>359</v>
      </c>
      <c r="Y53" s="143" t="s">
        <v>359</v>
      </c>
      <c r="Z53" s="143" t="s">
        <v>355</v>
      </c>
      <c r="AA53" s="143" t="s">
        <v>355</v>
      </c>
      <c r="AB53" s="147" t="s">
        <v>662</v>
      </c>
      <c r="AC53" s="143" t="s">
        <v>545</v>
      </c>
      <c r="AD53" s="143" t="s">
        <v>550</v>
      </c>
      <c r="AE53" s="143" t="s">
        <v>478</v>
      </c>
      <c r="AF53" s="143" t="s">
        <v>511</v>
      </c>
      <c r="AG53" s="143" t="s">
        <v>478</v>
      </c>
      <c r="AH53" s="143" t="s">
        <v>478</v>
      </c>
      <c r="AI53" s="143" t="s">
        <v>478</v>
      </c>
      <c r="AJ53" s="143" t="s">
        <v>478</v>
      </c>
    </row>
    <row r="54" spans="1:36" s="145" customFormat="1" ht="14.25">
      <c r="A54" s="143"/>
      <c r="B54" s="143" t="s">
        <v>302</v>
      </c>
      <c r="C54" s="143" t="s">
        <v>366</v>
      </c>
      <c r="D54" s="143"/>
      <c r="E54" s="143" t="s">
        <v>551</v>
      </c>
      <c r="F54" s="143" t="s">
        <v>357</v>
      </c>
      <c r="G54" s="143" t="s">
        <v>357</v>
      </c>
      <c r="H54" s="143" t="s">
        <v>93</v>
      </c>
      <c r="I54" s="143" t="s">
        <v>544</v>
      </c>
      <c r="J54" s="143" t="s">
        <v>97</v>
      </c>
      <c r="K54" s="143" t="s">
        <v>334</v>
      </c>
      <c r="L54" s="143"/>
      <c r="M54" s="143" t="s">
        <v>480</v>
      </c>
      <c r="N54" s="144"/>
      <c r="O54" s="144"/>
      <c r="P54" s="143"/>
      <c r="Q54" s="143" t="s">
        <v>548</v>
      </c>
      <c r="R54" s="143" t="s">
        <v>39</v>
      </c>
      <c r="S54" s="143" t="s">
        <v>663</v>
      </c>
      <c r="T54" s="143" t="s">
        <v>667</v>
      </c>
      <c r="U54" s="140">
        <v>82146</v>
      </c>
      <c r="V54" s="143"/>
      <c r="W54" s="144" t="s">
        <v>641</v>
      </c>
      <c r="X54" s="143" t="s">
        <v>359</v>
      </c>
      <c r="Y54" s="143" t="s">
        <v>359</v>
      </c>
      <c r="Z54" s="143" t="s">
        <v>355</v>
      </c>
      <c r="AA54" s="143" t="s">
        <v>355</v>
      </c>
      <c r="AB54" s="147" t="s">
        <v>663</v>
      </c>
      <c r="AC54" s="143" t="s">
        <v>545</v>
      </c>
      <c r="AD54" s="143" t="s">
        <v>550</v>
      </c>
      <c r="AE54" s="143"/>
      <c r="AF54" s="143" t="s">
        <v>511</v>
      </c>
      <c r="AG54" s="143"/>
      <c r="AH54" s="143"/>
      <c r="AI54" s="143"/>
      <c r="AJ54" s="143"/>
    </row>
    <row r="55" spans="1:36" s="145" customFormat="1" ht="14.25">
      <c r="A55" s="143"/>
      <c r="B55" s="143" t="s">
        <v>302</v>
      </c>
      <c r="C55" s="143" t="s">
        <v>366</v>
      </c>
      <c r="D55" s="143" t="s">
        <v>478</v>
      </c>
      <c r="E55" s="143" t="s">
        <v>670</v>
      </c>
      <c r="F55" s="143" t="s">
        <v>360</v>
      </c>
      <c r="G55" s="143" t="s">
        <v>360</v>
      </c>
      <c r="H55" s="143" t="s">
        <v>93</v>
      </c>
      <c r="I55" s="143" t="s">
        <v>544</v>
      </c>
      <c r="J55" s="143" t="s">
        <v>482</v>
      </c>
      <c r="K55" s="143" t="s">
        <v>337</v>
      </c>
      <c r="L55" s="143" t="s">
        <v>361</v>
      </c>
      <c r="M55" s="143" t="s">
        <v>480</v>
      </c>
      <c r="N55" s="144"/>
      <c r="O55" s="144"/>
      <c r="P55" s="143" t="s">
        <v>478</v>
      </c>
      <c r="Q55" s="143" t="s">
        <v>548</v>
      </c>
      <c r="R55" s="143" t="s">
        <v>39</v>
      </c>
      <c r="S55" s="147" t="s">
        <v>662</v>
      </c>
      <c r="T55" s="143" t="s">
        <v>478</v>
      </c>
      <c r="U55" s="179"/>
      <c r="V55" s="143" t="s">
        <v>98</v>
      </c>
      <c r="W55" s="144" t="s">
        <v>641</v>
      </c>
      <c r="X55" s="143" t="s">
        <v>362</v>
      </c>
      <c r="Y55" s="143" t="s">
        <v>362</v>
      </c>
      <c r="Z55" s="143" t="s">
        <v>355</v>
      </c>
      <c r="AA55" s="143" t="s">
        <v>355</v>
      </c>
      <c r="AB55" s="147" t="s">
        <v>662</v>
      </c>
      <c r="AC55" s="143" t="s">
        <v>545</v>
      </c>
      <c r="AD55" s="143" t="s">
        <v>550</v>
      </c>
      <c r="AE55" s="143" t="s">
        <v>478</v>
      </c>
      <c r="AF55" s="143" t="s">
        <v>511</v>
      </c>
      <c r="AG55" s="143" t="s">
        <v>363</v>
      </c>
      <c r="AH55" s="143" t="s">
        <v>478</v>
      </c>
      <c r="AI55" s="143" t="s">
        <v>478</v>
      </c>
      <c r="AJ55" s="143" t="s">
        <v>478</v>
      </c>
    </row>
    <row r="56" spans="1:36" s="145" customFormat="1" ht="14.25">
      <c r="A56" s="143"/>
      <c r="B56" s="143" t="s">
        <v>302</v>
      </c>
      <c r="C56" s="143" t="s">
        <v>366</v>
      </c>
      <c r="D56" s="143" t="s">
        <v>478</v>
      </c>
      <c r="E56" s="143" t="s">
        <v>552</v>
      </c>
      <c r="F56" s="143" t="s">
        <v>364</v>
      </c>
      <c r="G56" s="143" t="s">
        <v>364</v>
      </c>
      <c r="H56" s="143" t="s">
        <v>93</v>
      </c>
      <c r="I56" s="143" t="s">
        <v>549</v>
      </c>
      <c r="J56" s="143" t="s">
        <v>553</v>
      </c>
      <c r="K56" s="143" t="s">
        <v>353</v>
      </c>
      <c r="L56" s="143" t="s">
        <v>482</v>
      </c>
      <c r="M56" s="143" t="s">
        <v>480</v>
      </c>
      <c r="N56" s="144"/>
      <c r="O56" s="144"/>
      <c r="P56" s="143" t="s">
        <v>478</v>
      </c>
      <c r="Q56" s="143"/>
      <c r="R56" s="143" t="s">
        <v>39</v>
      </c>
      <c r="S56" s="147" t="s">
        <v>664</v>
      </c>
      <c r="T56" s="143" t="s">
        <v>478</v>
      </c>
      <c r="U56" s="139">
        <v>111257</v>
      </c>
      <c r="V56" s="143" t="s">
        <v>478</v>
      </c>
      <c r="W56" s="144" t="s">
        <v>641</v>
      </c>
      <c r="X56" s="143" t="s">
        <v>365</v>
      </c>
      <c r="Y56" s="143" t="s">
        <v>365</v>
      </c>
      <c r="Z56" s="143" t="s">
        <v>526</v>
      </c>
      <c r="AA56" s="143" t="s">
        <v>526</v>
      </c>
      <c r="AB56" s="147" t="s">
        <v>664</v>
      </c>
      <c r="AC56" s="143" t="s">
        <v>554</v>
      </c>
      <c r="AD56" s="143" t="s">
        <v>555</v>
      </c>
      <c r="AE56" s="143" t="s">
        <v>478</v>
      </c>
      <c r="AF56" s="143" t="s">
        <v>511</v>
      </c>
      <c r="AG56" s="143" t="s">
        <v>478</v>
      </c>
      <c r="AH56" s="143" t="s">
        <v>478</v>
      </c>
      <c r="AI56" s="143" t="s">
        <v>478</v>
      </c>
      <c r="AJ56" s="143" t="s">
        <v>478</v>
      </c>
    </row>
    <row r="57" spans="15:23" s="138" customFormat="1" ht="15">
      <c r="O57" s="141"/>
      <c r="W57" s="141"/>
    </row>
  </sheetData>
  <mergeCells count="5">
    <mergeCell ref="B1:B2"/>
    <mergeCell ref="C1:C2"/>
    <mergeCell ref="D1:D2"/>
    <mergeCell ref="U1:V1"/>
    <mergeCell ref="AH2:AJ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D4"/>
  <sheetViews>
    <sheetView workbookViewId="0" topLeftCell="A1">
      <selection activeCell="B1" sqref="B1:B2"/>
    </sheetView>
  </sheetViews>
  <sheetFormatPr defaultColWidth="8.8515625" defaultRowHeight="15"/>
  <cols>
    <col min="1" max="4" width="8.8515625" style="77" customWidth="1"/>
    <col min="5" max="6" width="13.00390625" style="77" customWidth="1"/>
    <col min="7" max="7" width="48.7109375" style="77" customWidth="1"/>
    <col min="8" max="8" width="13.00390625" style="77" customWidth="1"/>
    <col min="9" max="9" width="26.7109375" style="77" customWidth="1"/>
    <col min="10" max="10" width="13.00390625" style="77" customWidth="1"/>
    <col min="11" max="13" width="15.7109375" style="77" customWidth="1"/>
    <col min="14" max="14" width="18.7109375" style="77" customWidth="1"/>
    <col min="15" max="18" width="18.140625" style="77" customWidth="1"/>
    <col min="19" max="19" width="8.8515625" style="77" customWidth="1"/>
    <col min="20" max="20" width="32.57421875" style="77" customWidth="1"/>
    <col min="21" max="21" width="59.28125" style="77" customWidth="1"/>
    <col min="22" max="22" width="32.57421875" style="77" customWidth="1"/>
    <col min="23" max="23" width="60.28125" style="77" customWidth="1"/>
    <col min="24" max="25" width="20.7109375" style="77" customWidth="1"/>
    <col min="26" max="26" width="29.7109375" style="77" customWidth="1"/>
    <col min="27" max="16384" width="8.8515625" style="77" customWidth="1"/>
  </cols>
  <sheetData>
    <row r="1" spans="1:30" s="93" customFormat="1" ht="73.9" customHeight="1">
      <c r="A1" s="46" t="s">
        <v>95</v>
      </c>
      <c r="B1" s="167" t="s">
        <v>0</v>
      </c>
      <c r="C1" s="167" t="s">
        <v>613</v>
      </c>
      <c r="D1" s="167" t="s">
        <v>614</v>
      </c>
      <c r="E1" s="91" t="s">
        <v>21</v>
      </c>
      <c r="F1" s="91" t="s">
        <v>16</v>
      </c>
      <c r="G1" s="91" t="s">
        <v>44</v>
      </c>
      <c r="H1" s="169" t="s">
        <v>615</v>
      </c>
      <c r="I1" s="170">
        <v>0</v>
      </c>
      <c r="J1" s="91" t="s">
        <v>2</v>
      </c>
      <c r="K1" s="91" t="s">
        <v>17</v>
      </c>
      <c r="L1" s="91" t="s">
        <v>18</v>
      </c>
      <c r="M1" s="91" t="s">
        <v>19</v>
      </c>
      <c r="N1" s="91" t="s">
        <v>20</v>
      </c>
      <c r="O1" s="91" t="s">
        <v>616</v>
      </c>
      <c r="P1" s="91" t="s">
        <v>11</v>
      </c>
      <c r="Q1" s="91" t="s">
        <v>617</v>
      </c>
      <c r="R1" s="92" t="s">
        <v>618</v>
      </c>
      <c r="S1" s="91" t="s">
        <v>619</v>
      </c>
      <c r="T1" s="91" t="s">
        <v>620</v>
      </c>
      <c r="U1" s="91" t="s">
        <v>621</v>
      </c>
      <c r="V1" s="91" t="s">
        <v>622</v>
      </c>
      <c r="W1" s="80" t="s">
        <v>623</v>
      </c>
      <c r="X1" s="91" t="s">
        <v>624</v>
      </c>
      <c r="Y1" s="91" t="s">
        <v>625</v>
      </c>
      <c r="Z1" s="171" t="s">
        <v>446</v>
      </c>
      <c r="AA1" s="91" t="s">
        <v>79</v>
      </c>
      <c r="AB1" s="91" t="s">
        <v>81</v>
      </c>
      <c r="AC1" s="91" t="s">
        <v>85</v>
      </c>
      <c r="AD1" s="91" t="s">
        <v>86</v>
      </c>
    </row>
    <row r="2" spans="1:30" s="95" customFormat="1" ht="139.9" customHeight="1">
      <c r="A2" s="46" t="s">
        <v>179</v>
      </c>
      <c r="B2" s="168">
        <v>0</v>
      </c>
      <c r="C2" s="168">
        <v>0</v>
      </c>
      <c r="D2" s="168">
        <v>0</v>
      </c>
      <c r="E2" s="76" t="s">
        <v>626</v>
      </c>
      <c r="F2" s="76" t="s">
        <v>626</v>
      </c>
      <c r="G2" s="33" t="s">
        <v>627</v>
      </c>
      <c r="H2" s="76" t="s">
        <v>74</v>
      </c>
      <c r="I2" s="76" t="s">
        <v>628</v>
      </c>
      <c r="J2" s="76" t="s">
        <v>629</v>
      </c>
      <c r="K2" s="76" t="s">
        <v>630</v>
      </c>
      <c r="L2" s="76" t="s">
        <v>629</v>
      </c>
      <c r="M2" s="76" t="s">
        <v>630</v>
      </c>
      <c r="N2" s="76" t="s">
        <v>631</v>
      </c>
      <c r="O2" s="76" t="s">
        <v>632</v>
      </c>
      <c r="P2" s="76" t="s">
        <v>632</v>
      </c>
      <c r="Q2" s="76" t="s">
        <v>633</v>
      </c>
      <c r="R2" s="80" t="s">
        <v>634</v>
      </c>
      <c r="S2" s="76" t="s">
        <v>635</v>
      </c>
      <c r="T2" s="33" t="s">
        <v>636</v>
      </c>
      <c r="U2" s="33" t="s">
        <v>637</v>
      </c>
      <c r="V2" s="33" t="s">
        <v>599</v>
      </c>
      <c r="W2" s="94" t="s">
        <v>638</v>
      </c>
      <c r="X2" s="76" t="s">
        <v>629</v>
      </c>
      <c r="Y2" s="76" t="s">
        <v>639</v>
      </c>
      <c r="Z2" s="172"/>
      <c r="AA2" s="65" t="s">
        <v>82</v>
      </c>
      <c r="AB2" s="166" t="s">
        <v>96</v>
      </c>
      <c r="AC2" s="166"/>
      <c r="AD2" s="166"/>
    </row>
    <row r="3" spans="1:30" s="96" customFormat="1" ht="15" customHeight="1">
      <c r="A3" s="3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row>
    <row r="4" spans="2:26" s="97" customFormat="1" ht="13.15">
      <c r="B4" s="98"/>
      <c r="C4" s="99"/>
      <c r="D4" s="99"/>
      <c r="E4" s="100"/>
      <c r="F4" s="100"/>
      <c r="G4" s="99"/>
      <c r="H4" s="99"/>
      <c r="I4" s="99"/>
      <c r="J4" s="99"/>
      <c r="K4" s="99"/>
      <c r="L4" s="99"/>
      <c r="M4" s="99"/>
      <c r="N4" s="99"/>
      <c r="O4" s="99"/>
      <c r="P4" s="99"/>
      <c r="Q4" s="99"/>
      <c r="R4" s="99"/>
      <c r="S4" s="99"/>
      <c r="T4" s="99"/>
      <c r="U4" s="101"/>
      <c r="V4" s="99"/>
      <c r="W4" s="102"/>
      <c r="X4" s="100"/>
      <c r="Z4" s="99"/>
    </row>
  </sheetData>
  <mergeCells count="6">
    <mergeCell ref="AB2:AD2"/>
    <mergeCell ref="B1:B2"/>
    <mergeCell ref="C1:C2"/>
    <mergeCell ref="D1:D2"/>
    <mergeCell ref="H1:I1"/>
    <mergeCell ref="Z1:Z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G10"/>
  <sheetViews>
    <sheetView workbookViewId="0" topLeftCell="A1"/>
  </sheetViews>
  <sheetFormatPr defaultColWidth="8.8515625" defaultRowHeight="15"/>
  <cols>
    <col min="1" max="1" width="8.8515625" style="77" customWidth="1"/>
    <col min="2" max="2" width="16.7109375" style="77" customWidth="1"/>
    <col min="3" max="3" width="15.140625" style="77" customWidth="1"/>
    <col min="4" max="4" width="8.8515625" style="77" customWidth="1"/>
    <col min="5" max="5" width="26.28125" style="77" customWidth="1"/>
    <col min="6" max="6" width="95.00390625" style="77" customWidth="1"/>
    <col min="7" max="7" width="53.00390625" style="77" customWidth="1"/>
    <col min="8" max="16384" width="8.8515625" style="77" customWidth="1"/>
  </cols>
  <sheetData>
    <row r="1" spans="1:7" ht="20.25">
      <c r="A1" s="103" t="s">
        <v>447</v>
      </c>
      <c r="B1" s="103" t="s">
        <v>448</v>
      </c>
      <c r="C1" s="103" t="s">
        <v>449</v>
      </c>
      <c r="D1" s="103" t="s">
        <v>450</v>
      </c>
      <c r="E1" s="103" t="s">
        <v>451</v>
      </c>
      <c r="F1" s="103" t="s">
        <v>452</v>
      </c>
      <c r="G1" s="104" t="s">
        <v>453</v>
      </c>
    </row>
    <row r="2" spans="1:7" ht="20.25">
      <c r="A2" s="105"/>
      <c r="B2" s="106" t="s">
        <v>454</v>
      </c>
      <c r="C2" s="106" t="s">
        <v>566</v>
      </c>
      <c r="D2" s="106" t="s">
        <v>584</v>
      </c>
      <c r="E2" s="106" t="s">
        <v>578</v>
      </c>
      <c r="F2" s="146" t="s">
        <v>579</v>
      </c>
      <c r="G2" s="148" t="s">
        <v>645</v>
      </c>
    </row>
    <row r="3" spans="1:7" ht="30.4">
      <c r="A3" s="105"/>
      <c r="B3" s="106"/>
      <c r="C3" s="106" t="s">
        <v>566</v>
      </c>
      <c r="D3" s="106" t="s">
        <v>567</v>
      </c>
      <c r="E3" s="106" t="s">
        <v>571</v>
      </c>
      <c r="F3" s="146" t="s">
        <v>572</v>
      </c>
      <c r="G3" s="106" t="s">
        <v>660</v>
      </c>
    </row>
    <row r="4" spans="1:7" ht="15">
      <c r="A4" s="105"/>
      <c r="B4" s="106"/>
      <c r="C4" s="106" t="s">
        <v>566</v>
      </c>
      <c r="D4" s="106" t="s">
        <v>582</v>
      </c>
      <c r="E4" s="106" t="s">
        <v>583</v>
      </c>
      <c r="F4" s="146" t="s">
        <v>581</v>
      </c>
      <c r="G4" s="106" t="s">
        <v>669</v>
      </c>
    </row>
    <row r="5" spans="1:7" ht="101.25">
      <c r="A5" s="105"/>
      <c r="B5" s="106"/>
      <c r="C5" s="106" t="s">
        <v>566</v>
      </c>
      <c r="D5" s="106" t="s">
        <v>568</v>
      </c>
      <c r="E5" s="148" t="s">
        <v>569</v>
      </c>
      <c r="F5" s="146" t="s">
        <v>570</v>
      </c>
      <c r="G5" s="148" t="s">
        <v>671</v>
      </c>
    </row>
    <row r="6" spans="1:7" ht="30.4">
      <c r="A6" s="105"/>
      <c r="B6" s="106"/>
      <c r="C6" s="106" t="s">
        <v>566</v>
      </c>
      <c r="D6" s="106" t="s">
        <v>568</v>
      </c>
      <c r="E6" s="106">
        <v>544</v>
      </c>
      <c r="F6" s="146" t="s">
        <v>573</v>
      </c>
      <c r="G6" s="148" t="s">
        <v>674</v>
      </c>
    </row>
    <row r="7" spans="1:7" ht="30.4">
      <c r="A7" s="105"/>
      <c r="B7" s="106"/>
      <c r="C7" s="106" t="s">
        <v>566</v>
      </c>
      <c r="D7" s="106" t="s">
        <v>568</v>
      </c>
      <c r="E7" s="106">
        <v>554</v>
      </c>
      <c r="F7" s="146" t="s">
        <v>574</v>
      </c>
      <c r="G7" s="148" t="s">
        <v>668</v>
      </c>
    </row>
    <row r="8" spans="1:7" ht="30.4">
      <c r="A8" s="105"/>
      <c r="B8" s="106"/>
      <c r="C8" s="106" t="s">
        <v>566</v>
      </c>
      <c r="D8" s="106" t="s">
        <v>568</v>
      </c>
      <c r="E8" s="106">
        <v>645</v>
      </c>
      <c r="F8" s="146" t="s">
        <v>575</v>
      </c>
      <c r="G8" s="173" t="s">
        <v>659</v>
      </c>
    </row>
    <row r="9" spans="1:7" ht="30.4">
      <c r="A9" s="105"/>
      <c r="B9" s="106"/>
      <c r="C9" s="106" t="s">
        <v>566</v>
      </c>
      <c r="D9" s="106" t="s">
        <v>568</v>
      </c>
      <c r="E9" s="106">
        <v>646</v>
      </c>
      <c r="F9" s="146" t="s">
        <v>576</v>
      </c>
      <c r="G9" s="174"/>
    </row>
    <row r="10" spans="1:7" ht="30.4">
      <c r="A10" s="105"/>
      <c r="B10" s="106"/>
      <c r="C10" s="106" t="s">
        <v>566</v>
      </c>
      <c r="D10" s="106" t="s">
        <v>568</v>
      </c>
      <c r="E10" s="106">
        <v>647</v>
      </c>
      <c r="F10" s="146" t="s">
        <v>577</v>
      </c>
      <c r="G10" s="175"/>
    </row>
  </sheetData>
  <mergeCells count="1">
    <mergeCell ref="G8:G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R79"/>
  <sheetViews>
    <sheetView zoomScale="80" zoomScaleNormal="80" workbookViewId="0" topLeftCell="A1">
      <selection activeCell="A3" sqref="A3"/>
    </sheetView>
  </sheetViews>
  <sheetFormatPr defaultColWidth="20.57421875" defaultRowHeight="15"/>
  <cols>
    <col min="1" max="1" width="13.140625" style="36" customWidth="1"/>
    <col min="2" max="2" width="12.421875" style="45" bestFit="1" customWidth="1"/>
    <col min="3" max="3" width="21.140625" style="36" customWidth="1"/>
    <col min="4" max="4" width="21.421875" style="36" bestFit="1" customWidth="1"/>
    <col min="5" max="5" width="23.57421875" style="36" customWidth="1"/>
    <col min="6" max="6" width="21.421875" style="43" customWidth="1"/>
    <col min="7" max="7" width="22.7109375" style="43" customWidth="1"/>
    <col min="8" max="8" width="15.421875" style="44" customWidth="1"/>
    <col min="9" max="9" width="16.421875" style="44" customWidth="1"/>
    <col min="10" max="10" width="27.57421875" style="36" bestFit="1" customWidth="1"/>
    <col min="11" max="11" width="27.57421875" style="36" customWidth="1"/>
    <col min="12" max="12" width="21.421875" style="43" bestFit="1" customWidth="1"/>
    <col min="13" max="13" width="23.140625" style="43" customWidth="1"/>
    <col min="14" max="14" width="19.421875" style="43" bestFit="1" customWidth="1"/>
    <col min="15" max="15" width="20.57421875" style="43" customWidth="1"/>
    <col min="16" max="16" width="17.28125" style="43" customWidth="1"/>
    <col min="17" max="17" width="20.57421875" style="43" customWidth="1"/>
    <col min="18" max="18" width="53.140625" style="36" customWidth="1"/>
    <col min="19" max="16384" width="20.57421875" style="36" customWidth="1"/>
  </cols>
  <sheetData>
    <row r="1" spans="1:18" s="43" customFormat="1" ht="63" customHeight="1">
      <c r="A1" s="49" t="s">
        <v>0</v>
      </c>
      <c r="B1" s="50" t="s">
        <v>22</v>
      </c>
      <c r="C1" s="49" t="s">
        <v>10</v>
      </c>
      <c r="D1" s="49" t="s">
        <v>11</v>
      </c>
      <c r="E1" s="49" t="s">
        <v>25</v>
      </c>
      <c r="F1" s="49" t="s">
        <v>23</v>
      </c>
      <c r="G1" s="49" t="s">
        <v>24</v>
      </c>
      <c r="H1" s="51" t="s">
        <v>1</v>
      </c>
      <c r="I1" s="51" t="s">
        <v>12</v>
      </c>
      <c r="J1" s="51" t="s">
        <v>26</v>
      </c>
      <c r="K1" s="52" t="s">
        <v>21</v>
      </c>
      <c r="L1" s="49" t="s">
        <v>16</v>
      </c>
      <c r="M1" s="49" t="s">
        <v>2</v>
      </c>
      <c r="N1" s="49" t="s">
        <v>17</v>
      </c>
      <c r="O1" s="49" t="s">
        <v>18</v>
      </c>
      <c r="P1" s="49" t="s">
        <v>19</v>
      </c>
      <c r="Q1" s="49" t="s">
        <v>20</v>
      </c>
      <c r="R1" s="50" t="s">
        <v>3</v>
      </c>
    </row>
    <row r="2" spans="1:18" s="47" customFormat="1" ht="15">
      <c r="A2" s="53">
        <v>1</v>
      </c>
      <c r="B2" s="50">
        <v>2</v>
      </c>
      <c r="C2" s="53">
        <v>3</v>
      </c>
      <c r="D2" s="53">
        <v>4</v>
      </c>
      <c r="E2" s="53">
        <v>5</v>
      </c>
      <c r="F2" s="53">
        <v>6</v>
      </c>
      <c r="G2" s="53">
        <v>7</v>
      </c>
      <c r="H2" s="53">
        <v>8</v>
      </c>
      <c r="I2" s="53">
        <v>9</v>
      </c>
      <c r="J2" s="53">
        <v>10</v>
      </c>
      <c r="K2" s="53">
        <v>11</v>
      </c>
      <c r="L2" s="53">
        <v>12</v>
      </c>
      <c r="M2" s="53">
        <v>13</v>
      </c>
      <c r="N2" s="53">
        <v>14</v>
      </c>
      <c r="O2" s="53">
        <v>15</v>
      </c>
      <c r="P2" s="53">
        <v>16</v>
      </c>
      <c r="Q2" s="53">
        <v>17</v>
      </c>
      <c r="R2" s="53">
        <v>18</v>
      </c>
    </row>
    <row r="3" spans="1:18" ht="98.25" customHeight="1">
      <c r="A3" s="35" t="s">
        <v>305</v>
      </c>
      <c r="B3" s="54"/>
      <c r="C3" s="54"/>
      <c r="D3" s="54"/>
      <c r="E3" s="55"/>
      <c r="F3" s="56"/>
      <c r="G3" s="55"/>
      <c r="H3" s="56"/>
      <c r="I3" s="56"/>
      <c r="J3" s="57"/>
      <c r="K3" s="54"/>
      <c r="L3" s="57"/>
      <c r="M3" s="57"/>
      <c r="N3" s="57"/>
      <c r="O3" s="57"/>
      <c r="P3" s="57"/>
      <c r="Q3" s="57"/>
      <c r="R3" s="54"/>
    </row>
    <row r="4" spans="1:18" ht="33.75" customHeight="1">
      <c r="A4" s="35"/>
      <c r="B4" s="54"/>
      <c r="C4" s="54"/>
      <c r="D4" s="54"/>
      <c r="E4" s="57"/>
      <c r="F4" s="56"/>
      <c r="G4" s="55"/>
      <c r="H4" s="56"/>
      <c r="I4" s="56"/>
      <c r="J4" s="57"/>
      <c r="K4" s="54"/>
      <c r="L4" s="57"/>
      <c r="M4" s="57"/>
      <c r="N4" s="57"/>
      <c r="O4" s="55"/>
      <c r="P4" s="57"/>
      <c r="Q4" s="58"/>
      <c r="R4" s="59"/>
    </row>
    <row r="5" spans="1:18" ht="37.5" customHeight="1">
      <c r="A5" s="35"/>
      <c r="B5" s="54"/>
      <c r="C5" s="54"/>
      <c r="D5" s="59"/>
      <c r="E5" s="55"/>
      <c r="F5" s="55"/>
      <c r="G5" s="55"/>
      <c r="H5" s="55"/>
      <c r="I5" s="60"/>
      <c r="J5" s="55"/>
      <c r="K5" s="61"/>
      <c r="L5" s="55"/>
      <c r="M5" s="57"/>
      <c r="N5" s="57"/>
      <c r="O5" s="55"/>
      <c r="P5" s="55"/>
      <c r="Q5" s="58"/>
      <c r="R5" s="54"/>
    </row>
    <row r="6" spans="1:18" ht="117.6" customHeight="1">
      <c r="A6" s="37"/>
      <c r="B6" s="40"/>
      <c r="C6" s="40"/>
      <c r="D6" s="40"/>
      <c r="E6" s="37"/>
      <c r="F6" s="42"/>
      <c r="G6" s="37"/>
      <c r="H6" s="37"/>
      <c r="I6" s="39"/>
      <c r="J6" s="40"/>
      <c r="K6" s="40"/>
      <c r="L6" s="48"/>
      <c r="M6" s="42"/>
      <c r="N6" s="48"/>
      <c r="O6" s="37"/>
      <c r="P6" s="48"/>
      <c r="Q6" s="48"/>
      <c r="R6" s="40"/>
    </row>
    <row r="7" spans="1:18" ht="44.25" customHeight="1">
      <c r="A7" s="41"/>
      <c r="B7" s="40"/>
      <c r="C7" s="38"/>
      <c r="D7" s="38"/>
      <c r="E7" s="37"/>
      <c r="F7" s="37"/>
      <c r="G7" s="37"/>
      <c r="H7" s="37"/>
      <c r="I7" s="39"/>
      <c r="J7" s="38"/>
      <c r="K7" s="38"/>
      <c r="L7" s="37"/>
      <c r="M7" s="48"/>
      <c r="N7" s="48"/>
      <c r="O7" s="37"/>
      <c r="P7" s="37"/>
      <c r="Q7" s="37"/>
      <c r="R7" s="40"/>
    </row>
    <row r="8" spans="1:18" ht="34.15" customHeight="1">
      <c r="A8" s="41"/>
      <c r="B8" s="40"/>
      <c r="C8" s="38"/>
      <c r="D8" s="38"/>
      <c r="E8" s="37"/>
      <c r="F8" s="48"/>
      <c r="G8" s="37"/>
      <c r="H8" s="37"/>
      <c r="I8" s="39"/>
      <c r="J8" s="40"/>
      <c r="K8" s="40"/>
      <c r="L8" s="48"/>
      <c r="M8" s="48"/>
      <c r="N8" s="48"/>
      <c r="O8" s="37"/>
      <c r="P8" s="37"/>
      <c r="Q8" s="37"/>
      <c r="R8" s="40"/>
    </row>
    <row r="9" spans="1:18" ht="52.5" customHeight="1">
      <c r="A9" s="40"/>
      <c r="B9" s="40"/>
      <c r="C9" s="40"/>
      <c r="D9" s="40"/>
      <c r="E9" s="48"/>
      <c r="F9" s="48"/>
      <c r="G9" s="37"/>
      <c r="H9" s="37"/>
      <c r="I9" s="39"/>
      <c r="J9" s="40"/>
      <c r="K9" s="40"/>
      <c r="L9" s="48"/>
      <c r="M9" s="48"/>
      <c r="N9" s="48"/>
      <c r="O9" s="48"/>
      <c r="P9" s="48"/>
      <c r="Q9" s="48"/>
      <c r="R9" s="40"/>
    </row>
    <row r="10" ht="15">
      <c r="A10" s="45"/>
    </row>
    <row r="11" ht="15">
      <c r="A11" s="45"/>
    </row>
    <row r="12" ht="15">
      <c r="A12" s="45"/>
    </row>
    <row r="13" ht="15">
      <c r="A13" s="45"/>
    </row>
    <row r="14" ht="15">
      <c r="A14" s="45"/>
    </row>
    <row r="15" ht="15">
      <c r="A15" s="45"/>
    </row>
    <row r="16" ht="15">
      <c r="A16" s="45"/>
    </row>
    <row r="17" ht="15">
      <c r="A17" s="45"/>
    </row>
    <row r="18" ht="15">
      <c r="A18" s="45"/>
    </row>
    <row r="19" ht="15">
      <c r="A19" s="45"/>
    </row>
    <row r="20" ht="15">
      <c r="A20" s="45"/>
    </row>
    <row r="21" ht="15">
      <c r="A21" s="45"/>
    </row>
    <row r="22" ht="15">
      <c r="A22" s="45"/>
    </row>
    <row r="23" ht="15">
      <c r="A23" s="45"/>
    </row>
    <row r="24" ht="15">
      <c r="A24" s="45"/>
    </row>
    <row r="25" ht="15">
      <c r="A25" s="45"/>
    </row>
    <row r="26" ht="15">
      <c r="A26" s="45"/>
    </row>
    <row r="27" ht="15">
      <c r="A27" s="45"/>
    </row>
    <row r="28" ht="15">
      <c r="A28" s="45"/>
    </row>
    <row r="29" ht="15">
      <c r="A29" s="45"/>
    </row>
    <row r="30" ht="15">
      <c r="A30" s="45"/>
    </row>
    <row r="31" ht="15">
      <c r="A31" s="45"/>
    </row>
    <row r="32" ht="15">
      <c r="A32" s="45"/>
    </row>
    <row r="33" ht="15">
      <c r="A33" s="45"/>
    </row>
    <row r="34" ht="15">
      <c r="A34" s="45"/>
    </row>
    <row r="35" ht="15">
      <c r="A35" s="45"/>
    </row>
    <row r="36" ht="15">
      <c r="A36" s="45"/>
    </row>
    <row r="37" ht="15">
      <c r="A37" s="45"/>
    </row>
    <row r="38" ht="15">
      <c r="A38" s="45"/>
    </row>
    <row r="39" ht="15">
      <c r="A39" s="45"/>
    </row>
    <row r="40" ht="15">
      <c r="A40" s="45"/>
    </row>
    <row r="41" ht="15">
      <c r="A41" s="45"/>
    </row>
    <row r="42" ht="15">
      <c r="A42" s="45"/>
    </row>
    <row r="43" ht="15">
      <c r="A43" s="45"/>
    </row>
    <row r="44" ht="15">
      <c r="A44" s="45"/>
    </row>
    <row r="45" ht="15">
      <c r="A45" s="45"/>
    </row>
    <row r="46" ht="15">
      <c r="A46" s="45"/>
    </row>
    <row r="47" ht="15">
      <c r="A47" s="45"/>
    </row>
    <row r="48" ht="15">
      <c r="A48" s="45"/>
    </row>
    <row r="49" ht="15">
      <c r="A49" s="45"/>
    </row>
    <row r="50" ht="15">
      <c r="A50" s="45"/>
    </row>
    <row r="51" ht="15">
      <c r="A51" s="45"/>
    </row>
    <row r="52" ht="15">
      <c r="A52" s="45"/>
    </row>
    <row r="53" ht="15">
      <c r="A53" s="45"/>
    </row>
    <row r="54" ht="15">
      <c r="A54" s="45"/>
    </row>
    <row r="55" ht="15">
      <c r="A55" s="45"/>
    </row>
    <row r="56" ht="15">
      <c r="A56" s="45"/>
    </row>
    <row r="57" ht="15">
      <c r="A57" s="45"/>
    </row>
    <row r="58" ht="15">
      <c r="A58" s="45"/>
    </row>
    <row r="59" ht="15">
      <c r="A59" s="45"/>
    </row>
    <row r="60" ht="15">
      <c r="A60" s="45"/>
    </row>
    <row r="61" ht="15">
      <c r="A61" s="45"/>
    </row>
    <row r="62" ht="15">
      <c r="A62" s="45"/>
    </row>
    <row r="63" ht="15">
      <c r="A63" s="45"/>
    </row>
    <row r="64" ht="15">
      <c r="A64" s="45"/>
    </row>
    <row r="65" ht="15">
      <c r="A65" s="45"/>
    </row>
    <row r="66" ht="15">
      <c r="A66" s="45"/>
    </row>
    <row r="67" ht="15">
      <c r="A67" s="45"/>
    </row>
    <row r="68" ht="15">
      <c r="A68" s="45"/>
    </row>
    <row r="69" ht="15">
      <c r="A69" s="45"/>
    </row>
    <row r="70" ht="15">
      <c r="A70" s="45"/>
    </row>
    <row r="71" ht="15">
      <c r="A71" s="45"/>
    </row>
    <row r="72" ht="15">
      <c r="A72" s="45"/>
    </row>
    <row r="73" ht="15">
      <c r="A73" s="45"/>
    </row>
    <row r="74" ht="15">
      <c r="A74" s="45"/>
    </row>
    <row r="75" ht="15">
      <c r="A75" s="45"/>
    </row>
    <row r="76" ht="15">
      <c r="A76" s="45"/>
    </row>
    <row r="77" ht="15">
      <c r="A77" s="45"/>
    </row>
    <row r="78" ht="15">
      <c r="A78" s="45"/>
    </row>
    <row r="79" ht="15">
      <c r="A79" s="45"/>
    </row>
  </sheetData>
  <dataValidations count="1">
    <dataValidation type="list" allowBlank="1" showInputMessage="1" showErrorMessage="1" prompt="Please fill with 2 letters code" error="Please fill with 2 letters code" sqref="A3:A76">
      <formula1>Dropdown_lists!$S$1:$S$63</formula1>
    </dataValidation>
  </dataValidations>
  <printOptions/>
  <pageMargins left="0.7086614173228347" right="0.7086614173228347" top="0.7480314960629921" bottom="0.7480314960629921" header="0.31496062992125984" footer="0.31496062992125984"/>
  <pageSetup fitToWidth="2" fitToHeight="1" horizontalDpi="4" verticalDpi="4" orientation="landscape" paperSize="8" scale="7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02"/>
  <sheetViews>
    <sheetView zoomScale="85" zoomScaleNormal="85" workbookViewId="0" topLeftCell="B1">
      <selection activeCell="T52" sqref="T52"/>
    </sheetView>
  </sheetViews>
  <sheetFormatPr defaultColWidth="9.140625" defaultRowHeight="15"/>
  <cols>
    <col min="1" max="1" width="52.28125" style="0" customWidth="1"/>
    <col min="3" max="3" width="36.00390625" style="0" customWidth="1"/>
    <col min="6" max="6" width="2.8515625" style="0" bestFit="1" customWidth="1"/>
    <col min="7" max="7" width="56.00390625" style="0" bestFit="1" customWidth="1"/>
  </cols>
  <sheetData>
    <row r="1" spans="1:20" ht="15">
      <c r="A1" s="30" t="s">
        <v>59</v>
      </c>
      <c r="C1" s="29" t="s">
        <v>91</v>
      </c>
      <c r="F1" s="29" t="s">
        <v>87</v>
      </c>
      <c r="G1" s="29" t="s">
        <v>75</v>
      </c>
      <c r="S1" s="62" t="s">
        <v>305</v>
      </c>
      <c r="T1" t="s">
        <v>182</v>
      </c>
    </row>
    <row r="2" spans="1:20" ht="15">
      <c r="A2" s="30" t="s">
        <v>84</v>
      </c>
      <c r="C2" s="29" t="s">
        <v>92</v>
      </c>
      <c r="F2" s="29" t="s">
        <v>88</v>
      </c>
      <c r="G2" s="29" t="s">
        <v>76</v>
      </c>
      <c r="S2" s="62" t="s">
        <v>183</v>
      </c>
      <c r="T2" t="s">
        <v>184</v>
      </c>
    </row>
    <row r="3" spans="1:20" ht="15">
      <c r="A3" s="30" t="s">
        <v>58</v>
      </c>
      <c r="C3" s="29" t="s">
        <v>61</v>
      </c>
      <c r="F3" s="29" t="s">
        <v>97</v>
      </c>
      <c r="G3" s="29" t="s">
        <v>77</v>
      </c>
      <c r="S3" s="62" t="s">
        <v>185</v>
      </c>
      <c r="T3" t="s">
        <v>186</v>
      </c>
    </row>
    <row r="4" spans="1:20" ht="15">
      <c r="A4" s="30" t="s">
        <v>64</v>
      </c>
      <c r="C4" s="29" t="s">
        <v>62</v>
      </c>
      <c r="F4" s="29" t="s">
        <v>98</v>
      </c>
      <c r="G4" s="29" t="s">
        <v>99</v>
      </c>
      <c r="S4" s="62" t="s">
        <v>187</v>
      </c>
      <c r="T4" t="s">
        <v>188</v>
      </c>
    </row>
    <row r="5" spans="3:20" ht="15">
      <c r="C5" s="29" t="s">
        <v>63</v>
      </c>
      <c r="S5" s="62" t="s">
        <v>189</v>
      </c>
      <c r="T5" t="s">
        <v>190</v>
      </c>
    </row>
    <row r="6" spans="1:20" ht="15">
      <c r="A6" s="30" t="s">
        <v>38</v>
      </c>
      <c r="C6" s="29" t="s">
        <v>60</v>
      </c>
      <c r="S6" s="62" t="s">
        <v>191</v>
      </c>
      <c r="T6" t="s">
        <v>192</v>
      </c>
    </row>
    <row r="7" spans="1:20" ht="15">
      <c r="A7" s="30" t="s">
        <v>56</v>
      </c>
      <c r="C7" s="29" t="s">
        <v>90</v>
      </c>
      <c r="S7" s="62" t="s">
        <v>193</v>
      </c>
      <c r="T7" t="s">
        <v>194</v>
      </c>
    </row>
    <row r="8" spans="1:20" ht="15">
      <c r="A8" s="30" t="s">
        <v>39</v>
      </c>
      <c r="C8" s="29" t="s">
        <v>58</v>
      </c>
      <c r="S8" s="62" t="s">
        <v>195</v>
      </c>
      <c r="T8" t="s">
        <v>196</v>
      </c>
    </row>
    <row r="9" spans="1:20" ht="15">
      <c r="A9" s="29" t="s">
        <v>58</v>
      </c>
      <c r="C9" s="29" t="s">
        <v>64</v>
      </c>
      <c r="S9" s="62" t="s">
        <v>197</v>
      </c>
      <c r="T9" t="s">
        <v>198</v>
      </c>
    </row>
    <row r="10" spans="1:20" ht="15">
      <c r="A10" s="29" t="s">
        <v>64</v>
      </c>
      <c r="C10" s="28"/>
      <c r="S10" s="62" t="s">
        <v>199</v>
      </c>
      <c r="T10" t="s">
        <v>200</v>
      </c>
    </row>
    <row r="11" spans="3:20" ht="15">
      <c r="C11" s="28"/>
      <c r="S11" s="62" t="s">
        <v>201</v>
      </c>
      <c r="T11" t="s">
        <v>202</v>
      </c>
    </row>
    <row r="12" spans="1:20" ht="15">
      <c r="A12" s="30" t="s">
        <v>54</v>
      </c>
      <c r="S12" s="62" t="s">
        <v>203</v>
      </c>
      <c r="T12" t="s">
        <v>204</v>
      </c>
    </row>
    <row r="13" spans="1:20" ht="15">
      <c r="A13" s="30" t="s">
        <v>55</v>
      </c>
      <c r="C13" s="28"/>
      <c r="S13" s="62" t="s">
        <v>205</v>
      </c>
      <c r="T13" t="s">
        <v>206</v>
      </c>
    </row>
    <row r="14" spans="1:20" ht="15">
      <c r="A14" s="30" t="s">
        <v>100</v>
      </c>
      <c r="C14" s="28"/>
      <c r="S14" s="62" t="s">
        <v>207</v>
      </c>
      <c r="T14" t="s">
        <v>208</v>
      </c>
    </row>
    <row r="15" spans="3:20" ht="15">
      <c r="C15" s="28"/>
      <c r="S15" s="62" t="s">
        <v>209</v>
      </c>
      <c r="T15" t="s">
        <v>210</v>
      </c>
    </row>
    <row r="16" spans="1:20" ht="15">
      <c r="A16" s="30" t="s">
        <v>93</v>
      </c>
      <c r="B16" s="28"/>
      <c r="C16" s="28"/>
      <c r="S16" s="62" t="s">
        <v>211</v>
      </c>
      <c r="T16" t="s">
        <v>212</v>
      </c>
    </row>
    <row r="17" spans="1:20" ht="15">
      <c r="A17" s="30" t="s">
        <v>94</v>
      </c>
      <c r="B17" s="28"/>
      <c r="C17" s="28"/>
      <c r="S17" s="62" t="s">
        <v>213</v>
      </c>
      <c r="T17" t="s">
        <v>214</v>
      </c>
    </row>
    <row r="18" spans="1:20" ht="15">
      <c r="A18" s="30" t="s">
        <v>58</v>
      </c>
      <c r="B18" s="28"/>
      <c r="C18" s="28"/>
      <c r="S18" s="62" t="s">
        <v>215</v>
      </c>
      <c r="T18" t="s">
        <v>216</v>
      </c>
    </row>
    <row r="19" spans="1:20" ht="15">
      <c r="A19" s="30" t="s">
        <v>64</v>
      </c>
      <c r="B19" s="28"/>
      <c r="C19" s="28"/>
      <c r="S19" s="62" t="s">
        <v>217</v>
      </c>
      <c r="T19" t="s">
        <v>218</v>
      </c>
    </row>
    <row r="20" spans="1:20" ht="15">
      <c r="A20" s="30" t="s">
        <v>83</v>
      </c>
      <c r="B20" s="28"/>
      <c r="C20" s="28"/>
      <c r="S20" s="62" t="s">
        <v>219</v>
      </c>
      <c r="T20" t="s">
        <v>220</v>
      </c>
    </row>
    <row r="21" spans="1:20" ht="15">
      <c r="A21" s="28"/>
      <c r="B21" s="28"/>
      <c r="C21" s="28"/>
      <c r="S21" s="62" t="s">
        <v>221</v>
      </c>
      <c r="T21" t="s">
        <v>222</v>
      </c>
    </row>
    <row r="22" spans="1:20" ht="15">
      <c r="A22" s="63" t="s">
        <v>72</v>
      </c>
      <c r="B22" s="28"/>
      <c r="C22" s="28"/>
      <c r="S22" s="62" t="s">
        <v>223</v>
      </c>
      <c r="T22" t="s">
        <v>224</v>
      </c>
    </row>
    <row r="23" spans="1:20" ht="15">
      <c r="A23" s="64" t="s">
        <v>78</v>
      </c>
      <c r="B23" s="28"/>
      <c r="C23" s="28"/>
      <c r="S23" s="62" t="s">
        <v>225</v>
      </c>
      <c r="T23" t="s">
        <v>226</v>
      </c>
    </row>
    <row r="24" spans="1:20" ht="15">
      <c r="A24" s="64" t="s">
        <v>65</v>
      </c>
      <c r="B24" s="28"/>
      <c r="C24" s="28"/>
      <c r="S24" s="62" t="s">
        <v>227</v>
      </c>
      <c r="T24" t="s">
        <v>228</v>
      </c>
    </row>
    <row r="25" spans="1:20" ht="15">
      <c r="A25" s="64" t="s">
        <v>66</v>
      </c>
      <c r="B25" s="28"/>
      <c r="C25" s="28"/>
      <c r="S25" s="62" t="s">
        <v>229</v>
      </c>
      <c r="T25" t="s">
        <v>230</v>
      </c>
    </row>
    <row r="26" spans="1:20" ht="15">
      <c r="A26" s="64" t="s">
        <v>67</v>
      </c>
      <c r="B26" s="28"/>
      <c r="C26" s="28"/>
      <c r="S26" s="62" t="s">
        <v>231</v>
      </c>
      <c r="T26" t="s">
        <v>232</v>
      </c>
    </row>
    <row r="27" spans="1:20" ht="15">
      <c r="A27" s="64" t="s">
        <v>68</v>
      </c>
      <c r="B27" s="28"/>
      <c r="C27" s="28"/>
      <c r="S27" s="62" t="s">
        <v>233</v>
      </c>
      <c r="T27" t="s">
        <v>234</v>
      </c>
    </row>
    <row r="28" spans="1:20" ht="15">
      <c r="A28" s="64" t="s">
        <v>69</v>
      </c>
      <c r="B28" s="28"/>
      <c r="C28" s="28"/>
      <c r="S28" s="62" t="s">
        <v>235</v>
      </c>
      <c r="T28" t="s">
        <v>236</v>
      </c>
    </row>
    <row r="29" spans="1:20" ht="15">
      <c r="A29" s="64" t="s">
        <v>70</v>
      </c>
      <c r="B29" s="28"/>
      <c r="C29" s="28"/>
      <c r="S29" s="62" t="s">
        <v>237</v>
      </c>
      <c r="T29" t="s">
        <v>238</v>
      </c>
    </row>
    <row r="30" spans="1:20" ht="15">
      <c r="A30" s="64" t="s">
        <v>71</v>
      </c>
      <c r="B30" s="28"/>
      <c r="C30" s="28"/>
      <c r="S30" s="62" t="s">
        <v>239</v>
      </c>
      <c r="T30" t="s">
        <v>240</v>
      </c>
    </row>
    <row r="31" spans="1:20" ht="15">
      <c r="A31" s="64" t="s">
        <v>58</v>
      </c>
      <c r="B31" s="28"/>
      <c r="C31" s="28"/>
      <c r="S31" s="62" t="s">
        <v>241</v>
      </c>
      <c r="T31" t="s">
        <v>242</v>
      </c>
    </row>
    <row r="32" spans="1:20" ht="15">
      <c r="A32" s="30" t="s">
        <v>100</v>
      </c>
      <c r="B32" s="28"/>
      <c r="C32" s="28"/>
      <c r="S32" s="62" t="s">
        <v>243</v>
      </c>
      <c r="T32" t="s">
        <v>244</v>
      </c>
    </row>
    <row r="33" spans="1:20" ht="15">
      <c r="A33" s="64" t="s">
        <v>64</v>
      </c>
      <c r="B33" s="28"/>
      <c r="C33" s="28"/>
      <c r="S33" s="62" t="s">
        <v>245</v>
      </c>
      <c r="T33" t="s">
        <v>246</v>
      </c>
    </row>
    <row r="34" spans="1:20" ht="15">
      <c r="A34" s="64" t="s">
        <v>80</v>
      </c>
      <c r="B34" s="28"/>
      <c r="C34" s="28"/>
      <c r="S34" s="62" t="s">
        <v>247</v>
      </c>
      <c r="T34" t="s">
        <v>248</v>
      </c>
    </row>
    <row r="35" spans="1:20" ht="15">
      <c r="A35" s="28"/>
      <c r="B35" s="28"/>
      <c r="C35" s="28"/>
      <c r="S35" s="62" t="s">
        <v>249</v>
      </c>
      <c r="T35" t="s">
        <v>250</v>
      </c>
    </row>
    <row r="36" spans="1:20" ht="15">
      <c r="A36" s="28"/>
      <c r="B36" s="28"/>
      <c r="C36" s="28"/>
      <c r="S36" s="62" t="s">
        <v>251</v>
      </c>
      <c r="T36" t="s">
        <v>252</v>
      </c>
    </row>
    <row r="37" spans="1:20" ht="15">
      <c r="A37" s="28"/>
      <c r="B37" s="28"/>
      <c r="C37" s="28"/>
      <c r="S37" s="62" t="s">
        <v>253</v>
      </c>
      <c r="T37" t="s">
        <v>254</v>
      </c>
    </row>
    <row r="38" spans="1:20" ht="15">
      <c r="A38" s="28"/>
      <c r="B38" s="28"/>
      <c r="C38" s="28"/>
      <c r="S38" s="62" t="s">
        <v>255</v>
      </c>
      <c r="T38" t="s">
        <v>256</v>
      </c>
    </row>
    <row r="39" spans="1:20" ht="15">
      <c r="A39" s="28"/>
      <c r="B39" s="28"/>
      <c r="C39" s="28"/>
      <c r="S39" s="62" t="s">
        <v>257</v>
      </c>
      <c r="T39" t="s">
        <v>258</v>
      </c>
    </row>
    <row r="40" spans="1:20" ht="15">
      <c r="A40" s="28"/>
      <c r="B40" s="28"/>
      <c r="C40" s="28"/>
      <c r="S40" s="62" t="s">
        <v>259</v>
      </c>
      <c r="T40" t="s">
        <v>260</v>
      </c>
    </row>
    <row r="41" spans="1:20" ht="15">
      <c r="A41" s="28"/>
      <c r="B41" s="28"/>
      <c r="C41" s="28"/>
      <c r="S41" s="62" t="s">
        <v>261</v>
      </c>
      <c r="T41" t="s">
        <v>262</v>
      </c>
    </row>
    <row r="42" spans="1:20" ht="15">
      <c r="A42" s="28"/>
      <c r="B42" s="28"/>
      <c r="S42" s="62" t="s">
        <v>263</v>
      </c>
      <c r="T42" t="s">
        <v>264</v>
      </c>
    </row>
    <row r="43" spans="1:20" ht="15">
      <c r="A43" s="28"/>
      <c r="B43" s="28"/>
      <c r="S43" s="62" t="s">
        <v>55</v>
      </c>
      <c r="T43" t="s">
        <v>265</v>
      </c>
    </row>
    <row r="44" spans="1:20" ht="15">
      <c r="A44" s="28"/>
      <c r="B44" s="28"/>
      <c r="S44" s="62" t="s">
        <v>266</v>
      </c>
      <c r="T44" t="s">
        <v>267</v>
      </c>
    </row>
    <row r="45" spans="1:20" ht="15">
      <c r="A45" s="28"/>
      <c r="B45" s="28"/>
      <c r="S45" s="62" t="s">
        <v>268</v>
      </c>
      <c r="T45" t="s">
        <v>269</v>
      </c>
    </row>
    <row r="46" spans="1:20" ht="15">
      <c r="A46" s="28"/>
      <c r="B46" s="28"/>
      <c r="S46" s="62" t="s">
        <v>56</v>
      </c>
      <c r="T46" t="s">
        <v>270</v>
      </c>
    </row>
    <row r="47" spans="1:20" ht="15">
      <c r="A47" s="28"/>
      <c r="B47" s="28"/>
      <c r="S47" s="62" t="s">
        <v>271</v>
      </c>
      <c r="T47" t="s">
        <v>272</v>
      </c>
    </row>
    <row r="48" spans="1:20" ht="15">
      <c r="A48" s="28"/>
      <c r="B48" s="28"/>
      <c r="S48" s="62" t="s">
        <v>273</v>
      </c>
      <c r="T48" t="s">
        <v>274</v>
      </c>
    </row>
    <row r="49" spans="1:20" ht="15">
      <c r="A49" s="28"/>
      <c r="B49" s="28"/>
      <c r="S49" s="62" t="s">
        <v>275</v>
      </c>
      <c r="T49" t="s">
        <v>276</v>
      </c>
    </row>
    <row r="50" spans="1:20" ht="15">
      <c r="A50" s="28"/>
      <c r="B50" s="28"/>
      <c r="S50" s="62" t="s">
        <v>277</v>
      </c>
      <c r="T50" t="s">
        <v>278</v>
      </c>
    </row>
    <row r="51" spans="1:20" ht="15">
      <c r="A51" s="28"/>
      <c r="B51" s="28"/>
      <c r="S51" s="62" t="s">
        <v>279</v>
      </c>
      <c r="T51" t="s">
        <v>280</v>
      </c>
    </row>
    <row r="52" spans="1:20" ht="15">
      <c r="A52" s="28"/>
      <c r="B52" s="28"/>
      <c r="S52" s="62" t="s">
        <v>281</v>
      </c>
      <c r="T52" t="s">
        <v>282</v>
      </c>
    </row>
    <row r="53" spans="1:20" ht="15">
      <c r="A53" s="28"/>
      <c r="B53" s="28"/>
      <c r="S53" s="62" t="s">
        <v>283</v>
      </c>
      <c r="T53" t="s">
        <v>284</v>
      </c>
    </row>
    <row r="54" spans="1:20" ht="15">
      <c r="A54" s="28"/>
      <c r="B54" s="28"/>
      <c r="S54" s="62" t="s">
        <v>285</v>
      </c>
      <c r="T54" t="s">
        <v>286</v>
      </c>
    </row>
    <row r="55" spans="1:20" ht="15">
      <c r="A55" s="28"/>
      <c r="B55" s="28"/>
      <c r="S55" s="62" t="s">
        <v>287</v>
      </c>
      <c r="T55" t="s">
        <v>288</v>
      </c>
    </row>
    <row r="56" spans="1:20" ht="15">
      <c r="A56" s="28"/>
      <c r="B56" s="28"/>
      <c r="S56" s="62" t="s">
        <v>289</v>
      </c>
      <c r="T56" t="s">
        <v>290</v>
      </c>
    </row>
    <row r="57" spans="1:20" ht="15">
      <c r="A57" s="28"/>
      <c r="B57" s="28"/>
      <c r="S57" s="62" t="s">
        <v>291</v>
      </c>
      <c r="T57" t="s">
        <v>292</v>
      </c>
    </row>
    <row r="58" spans="1:20" ht="15">
      <c r="A58" s="28"/>
      <c r="B58" s="28"/>
      <c r="S58" s="62" t="s">
        <v>293</v>
      </c>
      <c r="T58" t="s">
        <v>294</v>
      </c>
    </row>
    <row r="59" spans="1:20" ht="15">
      <c r="A59" s="28"/>
      <c r="B59" s="28"/>
      <c r="S59" s="62" t="s">
        <v>295</v>
      </c>
      <c r="T59" t="s">
        <v>296</v>
      </c>
    </row>
    <row r="60" spans="2:20" ht="15">
      <c r="B60" s="28"/>
      <c r="S60" s="62" t="s">
        <v>297</v>
      </c>
      <c r="T60" t="s">
        <v>298</v>
      </c>
    </row>
    <row r="61" spans="2:20" ht="15">
      <c r="B61" s="28"/>
      <c r="S61" s="62" t="s">
        <v>299</v>
      </c>
      <c r="T61" t="s">
        <v>300</v>
      </c>
    </row>
    <row r="62" spans="2:20" ht="15">
      <c r="B62" s="28"/>
      <c r="S62" s="62" t="s">
        <v>301</v>
      </c>
      <c r="T62" t="s">
        <v>302</v>
      </c>
    </row>
    <row r="63" spans="2:20" ht="15">
      <c r="B63" s="28"/>
      <c r="S63" t="s">
        <v>303</v>
      </c>
      <c r="T63" t="s">
        <v>304</v>
      </c>
    </row>
    <row r="64" ht="15">
      <c r="B64" s="28"/>
    </row>
    <row r="65" ht="15">
      <c r="B65" s="28"/>
    </row>
    <row r="66" ht="15">
      <c r="B66" s="28"/>
    </row>
    <row r="67" ht="15">
      <c r="B67" s="28"/>
    </row>
    <row r="68" ht="15">
      <c r="B68" s="28"/>
    </row>
    <row r="69" ht="15">
      <c r="B69" s="28"/>
    </row>
    <row r="70" ht="15">
      <c r="B70" s="28"/>
    </row>
    <row r="71" ht="15">
      <c r="B71" s="28"/>
    </row>
    <row r="72" ht="15">
      <c r="B72" s="28"/>
    </row>
    <row r="73" ht="15">
      <c r="B73" s="28"/>
    </row>
    <row r="74" ht="15">
      <c r="B74" s="28"/>
    </row>
    <row r="75" ht="15">
      <c r="B75" s="28"/>
    </row>
    <row r="76" ht="15">
      <c r="B76" s="28"/>
    </row>
    <row r="77" ht="15">
      <c r="B77" s="28"/>
    </row>
    <row r="78" ht="15">
      <c r="B78" s="28"/>
    </row>
    <row r="79" ht="15">
      <c r="B79" s="28"/>
    </row>
    <row r="80" ht="15">
      <c r="B80" s="28"/>
    </row>
    <row r="81" ht="15">
      <c r="B81" s="28"/>
    </row>
    <row r="82" ht="15">
      <c r="B82" s="28"/>
    </row>
    <row r="83" ht="15">
      <c r="B83" s="28"/>
    </row>
    <row r="84" ht="15">
      <c r="B84" s="28"/>
    </row>
    <row r="85" ht="15">
      <c r="B85" s="28"/>
    </row>
    <row r="86" ht="15">
      <c r="B86" s="28"/>
    </row>
    <row r="87" ht="15">
      <c r="B87" s="28"/>
    </row>
    <row r="88" ht="15">
      <c r="B88" s="28"/>
    </row>
    <row r="89" ht="15">
      <c r="B89" s="28"/>
    </row>
    <row r="90" ht="15">
      <c r="B90" s="28"/>
    </row>
    <row r="91" ht="15">
      <c r="B91" s="28"/>
    </row>
    <row r="92" ht="15">
      <c r="B92" s="28"/>
    </row>
    <row r="93" ht="15">
      <c r="B93" s="28"/>
    </row>
    <row r="94" ht="15">
      <c r="B94" s="28"/>
    </row>
    <row r="95" ht="15">
      <c r="B95" s="28"/>
    </row>
    <row r="96" ht="15">
      <c r="B96" s="28"/>
    </row>
    <row r="97" ht="15">
      <c r="B97" s="28"/>
    </row>
    <row r="98" ht="15">
      <c r="B98" s="28"/>
    </row>
    <row r="99" ht="15">
      <c r="B99" s="28"/>
    </row>
    <row r="100" ht="15">
      <c r="B100" s="28"/>
    </row>
    <row r="101" ht="15">
      <c r="B101" s="28"/>
    </row>
    <row r="102" ht="15">
      <c r="B102" s="28"/>
    </row>
    <row r="103" ht="15">
      <c r="B103" s="28"/>
    </row>
    <row r="104" ht="15">
      <c r="B104" s="28"/>
    </row>
    <row r="105" ht="15">
      <c r="B105" s="28"/>
    </row>
    <row r="106" ht="15">
      <c r="B106" s="28"/>
    </row>
    <row r="107" ht="15">
      <c r="B107" s="28"/>
    </row>
    <row r="108" ht="15">
      <c r="B108" s="28"/>
    </row>
    <row r="109" ht="15">
      <c r="B109" s="28"/>
    </row>
    <row r="110" ht="15">
      <c r="B110" s="28"/>
    </row>
    <row r="111" ht="15">
      <c r="B111" s="28"/>
    </row>
    <row r="112" ht="15">
      <c r="B112" s="28"/>
    </row>
    <row r="113" ht="15">
      <c r="B113" s="28"/>
    </row>
    <row r="114" ht="15">
      <c r="B114" s="28"/>
    </row>
    <row r="115" ht="15">
      <c r="B115" s="28"/>
    </row>
    <row r="116" ht="15">
      <c r="B116" s="28"/>
    </row>
    <row r="117" ht="15">
      <c r="B117" s="28"/>
    </row>
    <row r="118" ht="15">
      <c r="B118" s="28"/>
    </row>
    <row r="119" ht="15">
      <c r="B119" s="28"/>
    </row>
    <row r="120" ht="15">
      <c r="B120" s="28"/>
    </row>
    <row r="121" ht="15">
      <c r="B121" s="28"/>
    </row>
    <row r="122" ht="15">
      <c r="B122" s="28"/>
    </row>
    <row r="123" ht="15">
      <c r="B123" s="28"/>
    </row>
    <row r="124" ht="15">
      <c r="B124" s="28"/>
    </row>
    <row r="125" ht="15">
      <c r="B125" s="28"/>
    </row>
    <row r="126" ht="15">
      <c r="B126" s="28"/>
    </row>
    <row r="127" ht="15">
      <c r="B127" s="28"/>
    </row>
    <row r="128" ht="15">
      <c r="B128" s="28"/>
    </row>
    <row r="129" ht="15">
      <c r="B129" s="28"/>
    </row>
    <row r="130" ht="15">
      <c r="B130" s="28"/>
    </row>
    <row r="131" ht="15">
      <c r="B131" s="28"/>
    </row>
    <row r="132" ht="15">
      <c r="B132" s="28"/>
    </row>
    <row r="133" ht="15">
      <c r="B133" s="28"/>
    </row>
    <row r="134" ht="15">
      <c r="B134" s="28"/>
    </row>
    <row r="135" ht="15">
      <c r="B135" s="28"/>
    </row>
    <row r="136" ht="15">
      <c r="B136" s="28"/>
    </row>
    <row r="137" ht="15">
      <c r="B137" s="28"/>
    </row>
    <row r="138" ht="15">
      <c r="B138" s="28"/>
    </row>
    <row r="139" ht="15">
      <c r="B139" s="28"/>
    </row>
    <row r="140" ht="15">
      <c r="B140" s="28"/>
    </row>
    <row r="141" ht="15">
      <c r="B141" s="28"/>
    </row>
    <row r="142" ht="15">
      <c r="B142" s="28"/>
    </row>
    <row r="143" ht="15">
      <c r="B143" s="28"/>
    </row>
    <row r="144" ht="15">
      <c r="B144" s="28"/>
    </row>
    <row r="145" ht="15">
      <c r="B145" s="28"/>
    </row>
    <row r="146" ht="15">
      <c r="B146" s="28"/>
    </row>
    <row r="147" ht="15">
      <c r="B147" s="28"/>
    </row>
    <row r="148" ht="15">
      <c r="B148" s="28"/>
    </row>
    <row r="149" ht="15">
      <c r="B149" s="28"/>
    </row>
    <row r="150" ht="15">
      <c r="B150" s="28"/>
    </row>
    <row r="151" ht="15">
      <c r="B151" s="28"/>
    </row>
    <row r="152" ht="15">
      <c r="B152" s="28"/>
    </row>
    <row r="153" ht="15">
      <c r="B153" s="28"/>
    </row>
    <row r="154" ht="15">
      <c r="B154" s="28"/>
    </row>
    <row r="155" ht="15">
      <c r="B155" s="28"/>
    </row>
    <row r="156" ht="15">
      <c r="B156" s="28"/>
    </row>
    <row r="157" ht="15">
      <c r="B157" s="28"/>
    </row>
    <row r="158" ht="15">
      <c r="B158" s="28"/>
    </row>
    <row r="159" ht="15">
      <c r="B159" s="28"/>
    </row>
    <row r="160" ht="15">
      <c r="B160" s="28"/>
    </row>
    <row r="161" ht="15">
      <c r="B161" s="28"/>
    </row>
    <row r="162" ht="15">
      <c r="B162" s="28"/>
    </row>
    <row r="163" ht="15">
      <c r="B163" s="28"/>
    </row>
    <row r="164" ht="15">
      <c r="B164" s="28"/>
    </row>
    <row r="165" ht="15">
      <c r="B165" s="28"/>
    </row>
    <row r="166" ht="15">
      <c r="B166" s="28"/>
    </row>
    <row r="167" ht="15">
      <c r="B167" s="28"/>
    </row>
    <row r="168" ht="15">
      <c r="B168" s="28"/>
    </row>
    <row r="169" ht="15">
      <c r="B169" s="28"/>
    </row>
    <row r="170" ht="15">
      <c r="B170" s="28"/>
    </row>
    <row r="171" ht="15">
      <c r="B171" s="28"/>
    </row>
    <row r="172" ht="15">
      <c r="B172" s="28"/>
    </row>
    <row r="173" ht="15">
      <c r="B173" s="28"/>
    </row>
    <row r="174" ht="15">
      <c r="B174" s="28"/>
    </row>
    <row r="175" ht="15">
      <c r="B175" s="28"/>
    </row>
    <row r="176" ht="15">
      <c r="B176" s="28"/>
    </row>
    <row r="177" ht="15">
      <c r="B177" s="28"/>
    </row>
    <row r="178" ht="15">
      <c r="B178" s="28"/>
    </row>
    <row r="179" ht="15">
      <c r="B179" s="28"/>
    </row>
    <row r="180" ht="15">
      <c r="B180" s="28"/>
    </row>
    <row r="181" ht="15">
      <c r="B181" s="28"/>
    </row>
    <row r="182" ht="15">
      <c r="B182" s="28"/>
    </row>
    <row r="183" ht="15">
      <c r="B183" s="28"/>
    </row>
    <row r="184" ht="15">
      <c r="B184" s="28"/>
    </row>
    <row r="185" ht="15">
      <c r="B185" s="28"/>
    </row>
    <row r="186" ht="15">
      <c r="B186" s="28"/>
    </row>
    <row r="187" ht="15">
      <c r="B187" s="28"/>
    </row>
    <row r="188" ht="15">
      <c r="B188" s="28"/>
    </row>
    <row r="189" ht="15">
      <c r="B189" s="28"/>
    </row>
    <row r="190" ht="15">
      <c r="B190" s="28"/>
    </row>
    <row r="191" ht="15">
      <c r="B191" s="28"/>
    </row>
    <row r="192" ht="15">
      <c r="B192" s="28"/>
    </row>
    <row r="193" ht="15">
      <c r="B193" s="28"/>
    </row>
    <row r="194" ht="15">
      <c r="B194" s="28"/>
    </row>
    <row r="195" ht="15">
      <c r="B195" s="28"/>
    </row>
    <row r="196" ht="15">
      <c r="B196" s="28"/>
    </row>
    <row r="197" ht="15">
      <c r="B197" s="28"/>
    </row>
    <row r="198" ht="15">
      <c r="B198" s="28"/>
    </row>
    <row r="199" ht="15">
      <c r="B199" s="28"/>
    </row>
    <row r="200" ht="15">
      <c r="B200" s="28"/>
    </row>
    <row r="201" ht="15">
      <c r="B201" s="28"/>
    </row>
    <row r="202" ht="15">
      <c r="B202" s="2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BECK-DOMZALSKA Marta (ESTAT)</dc:creator>
  <cp:keywords/>
  <dc:description/>
  <cp:lastModifiedBy>LOCKHART, Thomas</cp:lastModifiedBy>
  <cp:lastPrinted>2020-02-03T13:42:22Z</cp:lastPrinted>
  <dcterms:created xsi:type="dcterms:W3CDTF">2013-11-13T10:55:03Z</dcterms:created>
  <dcterms:modified xsi:type="dcterms:W3CDTF">2020-09-02T09:26:08Z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