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16" yWindow="4680" windowWidth="29040" windowHeight="16440" tabRatio="818" activeTab="2"/>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2"/>
  </externalReferences>
  <definedNames>
    <definedName name="Compulsory" localSheetId="1">'Compulsory and free education'!$E$10:$L$11</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workbook>
</file>

<file path=xl/comments3.xml><?xml version="1.0" encoding="utf-8"?>
<comments xmlns="http://schemas.openxmlformats.org/spreadsheetml/2006/main">
  <authors>
    <author>HECKMANN Corinne</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<sst xmlns="http://schemas.openxmlformats.org/spreadsheetml/2006/main" count="1762" uniqueCount="818">
  <si>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</si>
  <si>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</si>
  <si>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</si>
  <si>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</si>
  <si>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</si>
  <si>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</si>
  <si>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</si>
  <si>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</si>
  <si>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</si>
  <si>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</si>
  <si>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</si>
  <si>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</si>
  <si>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</si>
  <si>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</si>
  <si>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</si>
  <si>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</si>
  <si>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</si>
  <si>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</si>
  <si>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</si>
  <si>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</si>
  <si>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</si>
  <si>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</si>
  <si>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</si>
  <si>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</si>
  <si>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</si>
  <si>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</si>
  <si>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</si>
  <si>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</si>
  <si>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</si>
  <si>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</si>
  <si>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</si>
  <si>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</si>
  <si>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</si>
  <si>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</si>
  <si>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</si>
  <si>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</si>
  <si>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</si>
  <si>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</si>
  <si>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</si>
  <si>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</si>
  <si>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</si>
  <si>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</si>
  <si>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</si>
  <si>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</si>
  <si>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</si>
  <si>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</si>
  <si>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</si>
  <si>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</si>
  <si>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</si>
  <si>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</si>
  <si>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</si>
  <si>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</si>
  <si>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</si>
  <si>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</si>
  <si>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</si>
  <si>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</si>
  <si>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</si>
  <si>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</si>
  <si>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</si>
  <si>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</si>
  <si>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</si>
  <si>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</si>
  <si>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</si>
  <si>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</si>
  <si>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</si>
  <si>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</si>
  <si>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</si>
  <si>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</si>
  <si>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</si>
  <si>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</si>
  <si>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</si>
  <si>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</si>
  <si>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</si>
  <si>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</si>
  <si>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</si>
  <si>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</si>
  <si>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</si>
  <si>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</si>
  <si>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</si>
  <si>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</si>
  <si>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</si>
  <si>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</si>
  <si>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</si>
  <si>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</si>
  <si>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</si>
  <si>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</si>
  <si>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</si>
  <si>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</si>
  <si>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</si>
  <si>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</si>
  <si>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</si>
  <si>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</si>
  <si>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</si>
  <si>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</si>
  <si>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</si>
  <si>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</si>
  <si>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</si>
  <si>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</si>
  <si>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</si>
  <si>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</si>
  <si>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</si>
  <si>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</si>
  <si>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</si>
  <si>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</si>
  <si>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</si>
  <si>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</si>
  <si>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</si>
  <si>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</si>
  <si>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</si>
  <si>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</si>
  <si>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</si>
  <si>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</si>
  <si>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</si>
  <si>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</si>
  <si>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</si>
  <si>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</si>
  <si>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</si>
  <si>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</si>
  <si>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</si>
  <si>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</si>
  <si>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</si>
  <si>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</si>
  <si>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</si>
  <si>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</si>
  <si>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</si>
  <si>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</si>
  <si>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</si>
  <si>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</si>
  <si>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</si>
  <si>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</si>
  <si>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</si>
  <si>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</si>
  <si>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</si>
  <si>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</si>
  <si>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</si>
  <si>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</si>
  <si>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</si>
  <si>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</si>
  <si>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</si>
  <si>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</si>
  <si>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</si>
  <si>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</si>
  <si>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</si>
  <si>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</si>
  <si>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</si>
  <si>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</si>
  <si>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</si>
  <si>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</si>
  <si>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</si>
  <si>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</si>
  <si>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</si>
  <si>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</si>
  <si>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</si>
  <si>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</si>
  <si>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</si>
  <si>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</si>
  <si>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</si>
  <si>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</si>
  <si>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</si>
  <si>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</si>
  <si>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</si>
  <si>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</si>
  <si>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</si>
  <si>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</si>
  <si>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</si>
  <si>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</si>
  <si>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</si>
  <si>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</si>
  <si>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</si>
  <si>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</si>
  <si>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</si>
  <si>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</si>
  <si>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</si>
  <si>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</si>
  <si>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</si>
  <si>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</si>
  <si>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</si>
  <si>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</si>
  <si>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</si>
  <si>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</si>
  <si>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</si>
  <si>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</si>
  <si>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</si>
  <si>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</si>
  <si>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</si>
  <si>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</si>
  <si>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</si>
  <si>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</si>
  <si>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</si>
  <si>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</si>
  <si>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</si>
  <si>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</si>
  <si>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</si>
  <si>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</si>
  <si>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</si>
  <si>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</si>
  <si>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</si>
  <si>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</si>
  <si>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</si>
  <si>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</si>
  <si>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</si>
  <si>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</si>
  <si>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</si>
  <si>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</si>
  <si>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</si>
  <si>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</si>
  <si>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</si>
  <si>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</si>
  <si>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</si>
  <si>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</si>
  <si>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</si>
  <si>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</si>
  <si>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</si>
  <si>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</si>
  <si>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</si>
  <si>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</si>
  <si>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</si>
  <si>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</si>
  <si>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</si>
  <si>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</si>
  <si>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</si>
  <si>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</si>
  <si>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</si>
  <si>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</si>
  <si>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</si>
  <si>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</si>
  <si>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</si>
  <si>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</si>
  <si>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</si>
  <si>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</si>
  <si>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</si>
  <si>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</si>
  <si>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</si>
  <si>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</si>
  <si>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</si>
  <si>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</si>
  <si>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</si>
  <si>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</si>
  <si>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</si>
  <si>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</si>
  <si>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</si>
  <si>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</si>
  <si>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</si>
  <si>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</si>
  <si>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</si>
  <si>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</si>
  <si>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</si>
  <si>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</si>
  <si>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</si>
  <si>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</si>
  <si>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</si>
  <si>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</si>
  <si>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</si>
  <si>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</si>
  <si>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</si>
  <si>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</si>
  <si>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</si>
  <si>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</si>
  <si>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</si>
  <si>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</si>
  <si>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</si>
  <si>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</si>
  <si>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</si>
  <si>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</si>
  <si>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</si>
  <si>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</si>
  <si>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</si>
  <si>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</si>
  <si>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</si>
  <si>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</si>
  <si>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</si>
  <si>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</si>
  <si>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</si>
  <si>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</si>
  <si>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</si>
  <si>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</si>
  <si>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</si>
  <si>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</si>
  <si>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</si>
  <si>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</si>
  <si>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</si>
  <si>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</si>
  <si>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</si>
  <si>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</si>
  <si>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</si>
  <si>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</si>
  <si>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</si>
  <si>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</si>
  <si>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</si>
  <si>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</si>
  <si>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</si>
  <si>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</si>
  <si>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</si>
  <si>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</si>
  <si>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</si>
  <si>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</si>
  <si>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</si>
  <si>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</si>
  <si>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</si>
  <si>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</si>
  <si>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</si>
  <si>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</si>
  <si>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</si>
  <si>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</si>
  <si>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</si>
  <si>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</si>
  <si>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</si>
  <si>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</si>
  <si>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</si>
  <si>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</si>
  <si>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</si>
  <si>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</si>
  <si>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</si>
  <si>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</si>
  <si>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</si>
  <si>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</si>
  <si>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</si>
  <si>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</si>
  <si>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</si>
  <si>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</si>
  <si>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</si>
  <si>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</si>
  <si>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</si>
  <si>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</si>
  <si>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</si>
  <si>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</si>
  <si>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</si>
  <si>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</si>
  <si>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</si>
  <si>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</si>
  <si>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</si>
  <si>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</si>
  <si>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</si>
  <si>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</si>
  <si>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</si>
  <si>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</si>
  <si>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</si>
  <si>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</si>
  <si>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</si>
  <si>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</si>
  <si>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</si>
  <si>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</si>
  <si>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</si>
  <si>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</si>
  <si>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</si>
  <si>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</si>
  <si>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</si>
  <si>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</si>
  <si>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</si>
  <si>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</si>
  <si>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</si>
  <si>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</si>
  <si>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</si>
  <si>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</si>
  <si>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</si>
  <si>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</si>
  <si>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</si>
  <si>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</si>
  <si>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</si>
  <si>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</si>
  <si>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</si>
  <si>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</si>
  <si>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</si>
  <si>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</si>
  <si>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</si>
  <si>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</si>
  <si>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</si>
  <si>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</si>
  <si>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</si>
  <si>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</si>
  <si>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</si>
  <si>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</si>
  <si>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</si>
  <si>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</si>
  <si>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</si>
  <si>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</si>
  <si>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</si>
  <si>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</si>
  <si>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</si>
  <si>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</si>
  <si>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</si>
  <si>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</si>
  <si>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</si>
  <si>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</si>
  <si>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</si>
  <si>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</si>
  <si>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</si>
  <si>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</si>
  <si>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</si>
  <si>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</si>
  <si>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</si>
  <si>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</si>
  <si>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</si>
  <si>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</si>
  <si>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</si>
  <si>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</si>
  <si>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</si>
  <si>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</si>
  <si>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</si>
  <si>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</si>
  <si>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</si>
  <si>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</si>
  <si>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</si>
  <si>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</si>
  <si>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</si>
  <si>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</si>
  <si>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</si>
  <si>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</si>
  <si>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</si>
  <si>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</si>
  <si>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</si>
  <si>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</si>
  <si>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</si>
  <si>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</si>
  <si>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</si>
  <si>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</si>
  <si>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</si>
  <si>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</si>
  <si>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</si>
  <si>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</si>
  <si>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</si>
  <si>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</si>
  <si>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</si>
  <si>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</si>
  <si>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</si>
  <si>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</si>
  <si>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</si>
  <si>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</si>
  <si>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</si>
  <si>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</si>
  <si>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</si>
  <si>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</si>
  <si>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</si>
  <si>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</si>
  <si>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</si>
  <si>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</si>
  <si>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</si>
  <si>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</si>
  <si>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</si>
  <si>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</si>
  <si>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</si>
  <si>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</si>
  <si>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</si>
  <si>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</si>
  <si>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</si>
  <si>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</si>
  <si>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</si>
  <si>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</si>
  <si>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</si>
  <si>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</si>
  <si>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</si>
  <si>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</si>
  <si>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</si>
  <si>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</si>
  <si>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</si>
  <si>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</si>
  <si>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</si>
  <si>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</si>
  <si>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</si>
  <si>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</si>
  <si>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</si>
  <si>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</si>
  <si>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</si>
  <si>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</si>
  <si>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</si>
  <si>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</si>
  <si>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</si>
  <si>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</si>
  <si>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</si>
  <si>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</si>
  <si>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</si>
  <si>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</si>
  <si>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V/P</t>
  </si>
  <si>
    <t>yes</t>
  </si>
  <si>
    <t>G/A</t>
  </si>
  <si>
    <t>Adult</t>
  </si>
  <si>
    <t>Initial</t>
  </si>
  <si>
    <t>Both</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</si>
  <si>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</si>
  <si>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</si>
  <si>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</si>
  <si>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</si>
  <si>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</si>
  <si>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</si>
  <si>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</si>
  <si>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</si>
  <si>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</si>
  <si>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</si>
  <si>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</si>
  <si>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</si>
  <si>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</si>
  <si>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</si>
  <si>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</si>
  <si>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</si>
  <si>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</si>
  <si>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</si>
  <si>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</si>
  <si>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</si>
  <si>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</si>
  <si>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</si>
  <si>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</si>
  <si>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</si>
  <si>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</si>
  <si>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</si>
  <si>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</si>
  <si>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</si>
  <si>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</si>
  <si>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</si>
  <si>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</si>
  <si>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</si>
  <si>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</si>
  <si>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</si>
  <si>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</si>
  <si>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</si>
  <si>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</si>
  <si>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</si>
  <si>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</si>
  <si>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</si>
  <si>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</si>
  <si>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</si>
  <si>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</si>
  <si>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</si>
  <si>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</si>
  <si>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</si>
  <si>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</si>
  <si>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</si>
  <si>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</si>
  <si>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</si>
  <si>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</si>
  <si>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</si>
  <si>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</si>
  <si>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</si>
  <si>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</si>
  <si>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</si>
  <si>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</si>
  <si>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</si>
  <si>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</si>
  <si>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</si>
  <si>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</si>
  <si>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</si>
  <si>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</si>
  <si>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</si>
  <si>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</si>
  <si>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</si>
  <si>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</si>
  <si>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</si>
  <si>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</si>
  <si>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</si>
  <si>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</si>
  <si>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</si>
  <si>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</si>
  <si>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</si>
  <si>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</si>
  <si>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no</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</si>
  <si>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</si>
  <si>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</si>
  <si>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</si>
  <si>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</si>
  <si>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</si>
  <si>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</si>
  <si>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</si>
  <si>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</si>
  <si>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</si>
  <si>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</si>
  <si>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</si>
  <si>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</si>
  <si>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</si>
  <si>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</si>
  <si>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</si>
  <si>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</si>
  <si>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</si>
  <si>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</si>
  <si>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</si>
  <si>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</si>
  <si>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</si>
  <si>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</si>
  <si>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</si>
  <si>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</si>
  <si>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</si>
  <si>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</si>
  <si>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</si>
  <si>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</si>
  <si>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</si>
  <si>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</si>
  <si>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</si>
  <si>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</si>
  <si>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</si>
  <si>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</si>
  <si>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</si>
  <si>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</si>
  <si>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</si>
  <si>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Sometimes</t>
  </si>
  <si>
    <t>Never or in few cases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</si>
  <si>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</si>
  <si>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</si>
  <si>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</si>
  <si>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</si>
  <si>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Pre-primary Course</t>
  </si>
  <si>
    <t>None</t>
  </si>
  <si>
    <t>not applicable</t>
  </si>
  <si>
    <t>Yes</t>
  </si>
  <si>
    <t>Includes students in Kinder 1 and Kinder 2, and students attending special schools at pre-primary level</t>
  </si>
  <si>
    <t>Primary Education</t>
  </si>
  <si>
    <t>Includes Primary students and students attending special schools at primary level</t>
  </si>
  <si>
    <t>Lower Secondary Education</t>
  </si>
  <si>
    <t>Includes students in special needs schools attending secondary</t>
  </si>
  <si>
    <t>Lower Secondary General Education</t>
  </si>
  <si>
    <t>34,35</t>
  </si>
  <si>
    <t>Includes students in Form 1 to Form 3 General (excluding secondary special needs schools). Includes students studying VET subjects.</t>
  </si>
  <si>
    <t>Lower Secondary Vocational Education</t>
  </si>
  <si>
    <t>Award Level 1</t>
  </si>
  <si>
    <t>Award</t>
  </si>
  <si>
    <t>Introductory Certificate</t>
  </si>
  <si>
    <t>Upper Secondary Education</t>
  </si>
  <si>
    <t>Upper Secondary General Education</t>
  </si>
  <si>
    <t>34, 35 or 4</t>
  </si>
  <si>
    <t>School Leaving Certificate/Ordinary Level</t>
  </si>
  <si>
    <t>244/342/343</t>
  </si>
  <si>
    <t>Includes Form 4 and Form 5 students (excluding secondary special needs schools). Includes students studying VET subjects. Attainment 244 for School Leaving Certificate (EQF1) and students attaining less than 2 O level passes (EQF2). Attainment 342 (EQF2/3) for students attaining 2 and 3 O level passes. Attainment 343 (EQF2/3) for students attaining 4 O level passes or more, or equivalent (SSC&amp;P as from academic year 2014/15 and ECDL basic course as from academic year 2015/16).</t>
  </si>
  <si>
    <t>Higher Secondary Education</t>
  </si>
  <si>
    <t>244/343</t>
  </si>
  <si>
    <t>O'levels, Advanced Levels, Intermediate Levels, Secondary Education Certificate</t>
  </si>
  <si>
    <t>O'levels, Advanced Levels, Intermediate Levels</t>
  </si>
  <si>
    <t xml:space="preserve">Includes students at upper secondary who are following a course which does not give direct access to tertiary. Attainment 244 for School Leaving Certificate (EQF1) and students attaining less than 2 O level passes (EQF2). Attainment 342 (EQF2/3) for students attaining 2 and 3 O level passes. Attainment 343 (EQF2/3) for students attaining 4 O level passes or more, or equivalent, or 1 A-level pass, or equivalent. </t>
  </si>
  <si>
    <t>Higher Secondary education</t>
  </si>
  <si>
    <t>55 or 66</t>
  </si>
  <si>
    <t>Matriculation Certificate</t>
  </si>
  <si>
    <t>343/344</t>
  </si>
  <si>
    <t>Includes students at upper secondary schools who are following Matriculation course which gives direct access to tertiary. Attainment 343 acheived by students who do not manage to attain 2 A-level passes or equivalent. Attainment 344 acheived by students who manage to attain 2 A-level passes or more, or equivalent (ECDL advanced course as from academic year 2015-2016).</t>
  </si>
  <si>
    <t>Advanced Level course; Post -Secondary Certificate direct access to tertiary.</t>
  </si>
  <si>
    <t>Advanced Level course</t>
  </si>
  <si>
    <t>Includes students at upper secondary level who are following minimum of 2 A-Levels, having direct access to tertiary.</t>
  </si>
  <si>
    <t>IB Diploma</t>
  </si>
  <si>
    <t>Includes students at upper secondary schools who are following IB Diploma course which gives direct access to tertiary.</t>
  </si>
  <si>
    <t>Upper Secondary Vocational Education</t>
  </si>
  <si>
    <t>Never</t>
  </si>
  <si>
    <t>352/353</t>
  </si>
  <si>
    <t>School Leaving Certificate/Portfolio of accredited Vocational Short Courses</t>
  </si>
  <si>
    <t>254/352/353</t>
  </si>
  <si>
    <t>Includes Form 5 Students following ALP and ALP+ Course. These students have the opportunity to attain the O-levels/SSC&amp;P and ECDL core. Attainment 254 for School Leaving Certificate (EQF1) and and students attaining less than 2 O level passes (EQF2). Attainment 352 (EQF2/3) for students attaining 2 and 3 O level passes. Attainment 353 (EQF2/3) for students attaining 4 O level passes or more, or equivalent.</t>
  </si>
  <si>
    <t>Foundation Certificate</t>
  </si>
  <si>
    <t>Foundation Course</t>
  </si>
  <si>
    <t xml:space="preserve">244 / 254 </t>
  </si>
  <si>
    <t>Secondary Education Certificate/ Diploma/Certificate/National Diploma/National Certificate</t>
  </si>
  <si>
    <t>244 /254</t>
  </si>
  <si>
    <t>16 / 17</t>
  </si>
  <si>
    <t>1-3 YR FT/PT</t>
  </si>
  <si>
    <t>Diploma/Certificate/National Diploma/National Certificate</t>
  </si>
  <si>
    <t>252/353</t>
  </si>
  <si>
    <t>National Diploma/Certificate</t>
  </si>
  <si>
    <t>343/353</t>
  </si>
  <si>
    <t>1 - 3 YR FT/PT</t>
  </si>
  <si>
    <t>Certificate</t>
  </si>
  <si>
    <t>1 YR FT/ PT</t>
  </si>
  <si>
    <t>Includes Certificates at Level 4 General orientation</t>
  </si>
  <si>
    <t xml:space="preserve">Certificate/Diploma </t>
  </si>
  <si>
    <t>16/18</t>
  </si>
  <si>
    <t>1 - 2 YR FT/PT</t>
  </si>
  <si>
    <t>54/66</t>
  </si>
  <si>
    <t xml:space="preserve">Includes Academic Courses of less than 2 yrs at ISCED5 </t>
  </si>
  <si>
    <t xml:space="preserve">Diploma/Higher National Diploma </t>
  </si>
  <si>
    <t>1 YR FT/3 YR PT</t>
  </si>
  <si>
    <t>Includes level 5 courses (2 yrs plus)</t>
  </si>
  <si>
    <t xml:space="preserve">Diploma </t>
  </si>
  <si>
    <t>1 - 2 YR PT</t>
  </si>
  <si>
    <t>Includes vocational Courses of less than 2 yrs at ISCED5 - insufficient for level completion; attainment ISCED 4.</t>
  </si>
  <si>
    <t>344/354</t>
  </si>
  <si>
    <t>2-3 YR FT / 4 YR PT</t>
  </si>
  <si>
    <t>Includes Diploma, Higher Diploma, Higher National Diploma; certificate/diploma at Level 5 longer than 2 yrs.</t>
  </si>
  <si>
    <t>Level 6 Diploma</t>
  </si>
  <si>
    <t>1-2.5 YRS PT</t>
  </si>
  <si>
    <t>Includes Diplomas at Bachelor's Level - insufficient for level completion; attainment ISCED 5</t>
  </si>
  <si>
    <t>Bachelors Degree</t>
  </si>
  <si>
    <t>3-4 YR FT / 3-8 YR PT</t>
  </si>
  <si>
    <t>Includes First degrees (3-4 yrs) with entry requirement level 3-4.</t>
  </si>
  <si>
    <t>1-2 YR FT</t>
  </si>
  <si>
    <t>Includes first degrees with entry requirement level 5.</t>
  </si>
  <si>
    <t>5 YR FT</t>
  </si>
  <si>
    <t>Higher Diploma</t>
  </si>
  <si>
    <t xml:space="preserve">1 YR FT </t>
  </si>
  <si>
    <t xml:space="preserve">Includes Higher Diploma in Psychology </t>
  </si>
  <si>
    <t xml:space="preserve">Post Graduate Certificate/Diploma </t>
  </si>
  <si>
    <t>1/2 YR FT/PT</t>
  </si>
  <si>
    <t>Includes PG Certificates and Diplomas at Masters level - insufficient for level completion; attainment ISCED 6.</t>
  </si>
  <si>
    <t>Includes Long first degrees at Masters Level</t>
  </si>
  <si>
    <t xml:space="preserve">Masters Degree </t>
  </si>
  <si>
    <t>1-3 YR FT / 1-5 YR PT</t>
  </si>
  <si>
    <t>Doctor of Laws</t>
  </si>
  <si>
    <t>3 YR FT</t>
  </si>
  <si>
    <t xml:space="preserve">Includes course Doctor of Laws </t>
  </si>
  <si>
    <t>Master of Laws</t>
  </si>
  <si>
    <t>24-29</t>
  </si>
  <si>
    <t>LLM</t>
  </si>
  <si>
    <t>Includes Master of Laws course</t>
  </si>
  <si>
    <t>Master of Philosophy</t>
  </si>
  <si>
    <t>3 YR FT / 3-6 YR PT</t>
  </si>
  <si>
    <t>MPhil</t>
  </si>
  <si>
    <t>Includes MPhil courses</t>
  </si>
  <si>
    <t>Masters Degree</t>
  </si>
  <si>
    <t>2 YR FT / 3 YR PT</t>
  </si>
  <si>
    <t>Includes Masters courses Second or further degree (following Masters)</t>
  </si>
  <si>
    <t>PhD</t>
  </si>
  <si>
    <t>2-4 YR FT / 3-8 YR PT</t>
  </si>
  <si>
    <t>Doctorate</t>
  </si>
  <si>
    <t xml:space="preserve">Includes PhD </t>
  </si>
  <si>
    <t>Column 29-35 Related document: Standards for use in school external reviews, Quality Assurance Department, Ministry for Education (2016)</t>
  </si>
  <si>
    <t>Early Childhood Education and Care</t>
  </si>
  <si>
    <t>ISCED - but not reported (data missing)</t>
  </si>
  <si>
    <t>No criteria. The theoretical is an average.</t>
  </si>
  <si>
    <t>Until the starting age of Pre-Primary</t>
  </si>
  <si>
    <t>no minimum</t>
  </si>
  <si>
    <t>7 hours per day; 69 days per year</t>
  </si>
  <si>
    <t>483 hours</t>
  </si>
  <si>
    <t>6.30am - 6.30pm</t>
  </si>
  <si>
    <t xml:space="preserve">Yes - regulated by the Directorate for Quality and Standards in Education (DQSE) within the Ministry for Education (MFED) </t>
  </si>
  <si>
    <t>Yes - assessments, inspections and portfolios</t>
  </si>
  <si>
    <t>ISCED 3</t>
  </si>
  <si>
    <t>Pre-Primary education</t>
  </si>
  <si>
    <t>Child must be 3 years of age by end of April of the reference year</t>
  </si>
  <si>
    <t>5 hours / day; 100 days per year</t>
  </si>
  <si>
    <t>500 hours</t>
  </si>
  <si>
    <t>8am - 1pm</t>
  </si>
  <si>
    <t>Columns 18,19, 20: Estimates. Attendance in Kindergartens is not compulsory and therefore there is no established learning and assessment time entitlement and the number of daily hours and days per year differs slightly according to the educational institution providing this educational service.</t>
  </si>
  <si>
    <t>Yes - school-based</t>
  </si>
  <si>
    <t>ISCED 5</t>
  </si>
  <si>
    <t>prog.2.1</t>
  </si>
  <si>
    <t>prog.2.2</t>
  </si>
  <si>
    <t>prog.2.3</t>
  </si>
  <si>
    <t>prog.2.4</t>
  </si>
  <si>
    <t>prog.2.5</t>
  </si>
  <si>
    <t>prog.3.1</t>
  </si>
  <si>
    <t>prog.3.2</t>
  </si>
  <si>
    <t>prog.3.3</t>
  </si>
  <si>
    <t>prog.3.4</t>
  </si>
  <si>
    <t>prog.3.5</t>
  </si>
  <si>
    <t>prog.3.6</t>
  </si>
  <si>
    <t>prog.3.7</t>
  </si>
  <si>
    <t>prog.3.8</t>
  </si>
  <si>
    <t>prog.3.9</t>
  </si>
  <si>
    <t>prog.4.1</t>
  </si>
  <si>
    <t>prog.5.1</t>
  </si>
  <si>
    <t>prog.5.2</t>
  </si>
  <si>
    <t>prog.5.3</t>
  </si>
  <si>
    <t>prog.5.4</t>
  </si>
  <si>
    <t>prog.6.1</t>
  </si>
  <si>
    <t>prog.6.2</t>
  </si>
  <si>
    <t>prog.6.3</t>
  </si>
  <si>
    <t>prog.6.4</t>
  </si>
  <si>
    <t>prog.6.5</t>
  </si>
  <si>
    <t>prog.7.1</t>
  </si>
  <si>
    <t>prog.7.2</t>
  </si>
  <si>
    <t>prog.7.3</t>
  </si>
  <si>
    <t>prog.7.4</t>
  </si>
  <si>
    <t>prog.7.5</t>
  </si>
  <si>
    <t>prog.7.6</t>
  </si>
  <si>
    <t>prog.7.7</t>
  </si>
  <si>
    <t>prog.8.1</t>
  </si>
  <si>
    <t>prog020</t>
  </si>
  <si>
    <t>prog100</t>
  </si>
  <si>
    <t>prog2.1</t>
  </si>
  <si>
    <t>prog2.2</t>
  </si>
  <si>
    <t>prog2.3</t>
  </si>
  <si>
    <t>prog2.4</t>
  </si>
  <si>
    <t>prog2.5</t>
  </si>
  <si>
    <t>prog3.1</t>
  </si>
  <si>
    <t>prog3.2</t>
  </si>
  <si>
    <t>prog3.3</t>
  </si>
  <si>
    <t>prog3.4</t>
  </si>
  <si>
    <t>prog3.5</t>
  </si>
  <si>
    <t>prog3.6</t>
  </si>
  <si>
    <t>prog3.7</t>
  </si>
  <si>
    <t>prog3.8</t>
  </si>
  <si>
    <t>prog3.9</t>
  </si>
  <si>
    <t>prog.02.1</t>
  </si>
  <si>
    <t>prog.1.1</t>
  </si>
  <si>
    <t>2020/2021</t>
  </si>
  <si>
    <t>Includes Bachelor in Dental Sciences  (first degree 5yrs duration)</t>
  </si>
  <si>
    <t>Includes Masters Degrees at level 747</t>
  </si>
  <si>
    <t>Includes Masters Degrees at level 757</t>
  </si>
  <si>
    <t>Master of Science</t>
  </si>
  <si>
    <t>not  applicable</t>
  </si>
  <si>
    <t>Includes certificates and diplomas, Advanced Diplomas (terminal or access to ISCED 3 only) (MQF 4 Vocational).</t>
  </si>
  <si>
    <t>Includes Diplomas, Advanced Diploma; Extended Diploma, National Diploma (MQF 4 vocational).</t>
  </si>
  <si>
    <t>Includes Foundation courses. These give access to further courses in ISCED 3, are part of a sequence of programmes at ISCED 3 (after 2 years in upper secondary), are not the last programme in the sequence at ISCED 3, have a cumulative duration of 12 years since the beginning of ISCED level 1, and give access only to ISCED 3.</t>
  </si>
  <si>
    <t>544/554</t>
  </si>
  <si>
    <t>1 YR FT / 3-4 YR PT</t>
  </si>
  <si>
    <t>665/767</t>
  </si>
  <si>
    <t>prog.6.6</t>
  </si>
  <si>
    <t>prog.6.7</t>
  </si>
  <si>
    <t>prog.6.8</t>
  </si>
  <si>
    <t>prog.7.8</t>
  </si>
  <si>
    <t>prog.7.9</t>
  </si>
  <si>
    <t>prog.7.10</t>
  </si>
  <si>
    <t>prog.7.11</t>
  </si>
  <si>
    <t>prog.8.2</t>
  </si>
  <si>
    <t>not available</t>
  </si>
  <si>
    <t xml:space="preserve"> - discusses the role of families in children’s development, learning and well-being;
 - considers families as a core component of children’s experience of the programme. </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</si>
  <si>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t>
  </si>
  <si>
    <t>Column 29-35 Regulatory Frameworks: (1) Early Childhood Education and Care (0-7 years) National Policy Framework for Malta and Gozo (2021); National Standards for Early Childhood Education and Care Services (0-3 Years)(2021)</t>
  </si>
  <si>
    <t>Was previously coded as 661, but course orientation is reported as from 2020-2021. Course orientation is provided directly by the institution, whereby it is at their own discretion to classify a course or qualification as being either Academic or Professional.</t>
  </si>
  <si>
    <t>Was previously coded as 665, but course orientation is reported as from 2020-2021. Course orientation is provided directly by the institution, whereby it is at their own discretion to classify a course or qualification as being either Academic or Professional.</t>
  </si>
  <si>
    <t>Was previously coded as 666, but course orientation is reported as from 2020-2021. Course orientation is provided directly by the institution, whereby it is at their own discretion to classify a course or qualification as being either Academic or Professional.</t>
  </si>
  <si>
    <t>Was previously coded as 667, but course orientation is reported as from 2020-2021. Course orientation is provided directly by the institution, whereby it is at their own discretion to classify a course or qualification as being either Academic or Professional.</t>
  </si>
  <si>
    <t>Was previously coded as 761, but course orientation is reported as from 2020-2021. Course orientation is provided directly by the institution, whereby it is at their own discretion to classify a course or qualification as being either Academic or Professional.</t>
  </si>
  <si>
    <t>Was previously coded as 766, but course orientation is reported as from 2020-2021. Course orientation is provided directly by the institution, whereby it is at their own discretion to classify a course or qualification as being either Academic or Professional.</t>
  </si>
  <si>
    <t>Was previously coded as 767, but course orientation is reported as from 2020-2021. Course orientation is provided directly by the institution, whereby it is at their own discretion to classify a course or qualification as being either Academic or Professional.</t>
  </si>
  <si>
    <t>Was previously coded as 768, but course orientation is reported as from 2020-2021. Course orientation is provided directly by the institution, whereby it is at their own discretion to classify a course or qualification as being either Academic or Professional.</t>
  </si>
  <si>
    <t>Was previously coded as 844, but course orientation is reported as from 2020-2021. Course orientation is provided directly by the institution, whereby it is at their own discretion to classify a course or qualification as being either Academic or Professional.</t>
  </si>
  <si>
    <t>200 / 342</t>
  </si>
  <si>
    <t>200/ 342</t>
  </si>
  <si>
    <t>200 / 359</t>
  </si>
  <si>
    <t>600 / 700</t>
  </si>
  <si>
    <t>Childcare</t>
  </si>
  <si>
    <t>National Standards for Early Childhood Education and Care Services 0-3 Years (link: https://meae.gov.mt/en/Public_Consultations/MEDE/Documents/National%20Standards%20for%20Early%20Childhood%20Education%20and%20Care%20Services%20(0%20-%203%20years).pdf )</t>
  </si>
  <si>
    <t>Early Childhood Education and Care (0-7 years) National Policy Framework for Malta and Gozo (link: https://meae.gov.mt/en/Public_Consultations/MEDE/Documents/NPF%20Early%20Childhood%20Education%20and%20Care.pdf)</t>
  </si>
  <si>
    <t>Kinder, Kindergarten, Pre-Grade</t>
  </si>
  <si>
    <t>Columns 18,19, 20: Estimate is provided based on administrative data of 2020. Childcares operate on established attendance hours agreed by the parents. Hence, number number of hours per day and the number of days per year differ.</t>
  </si>
  <si>
    <t>Curriculum framework: https://curriculum.gov.mt/en/Resources/The-NCF/Documents/NCF.pdf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</si>
</sst>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92">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b/>
      <sz val="11"/>
      <name val="Calibri"/>
      <family val="2"/>
      <scheme val="minor"/>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sz val="8"/>
      <name val="Arial"/>
      <family val="2"/>
    </font>
    <font>
      <sz val="10"/>
      <name val="Open Sans"/>
      <family val="2"/>
    </font>
    <font>
      <sz val="11"/>
      <name val="Calibri"/>
      <family val="2"/>
      <scheme val="minor"/>
    </font>
    <font>
      <b/>
      <sz val="8"/>
      <name val="Arial"/>
      <family val="2"/>
    </font>
    <font>
      <sz val="11"/>
      <color theme="1"/>
      <name val="Arial"/>
      <family val="2"/>
      <scheme val="minor"/>
    </font>
  </fonts>
  <fills count="35">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tint="-0.24997000396251678"/>
        <bgColor indexed="64"/>
      </patternFill>
    </fill>
  </fills>
  <borders count="32">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color theme="0" tint="-0.3499799966812134"/>
      </top>
      <bottom style="hair"/>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style="thin"/>
      <top style="thin"/>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
      <left style="thin"/>
      <right/>
      <top style="thin"/>
      <bottom style="thin"/>
    </border>
    <border>
      <left/>
      <right/>
      <top style="thin"/>
      <bottom style="thin"/>
    </border>
    <border>
      <left/>
      <right/>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56" fillId="0" borderId="0">
      <alignment/>
      <protection/>
    </xf>
    <xf numFmtId="0" fontId="41"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cellStyleXfs>
  <cellXfs count="336">
    <xf numFmtId="0" fontId="0" fillId="0" borderId="0" xfId="0"/>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5" fontId="36" fillId="13" borderId="7" xfId="20" applyNumberFormat="1" applyFont="1" applyFill="1" applyBorder="1" applyAlignment="1">
      <alignment horizontal="center" vertical="center" wrapText="1"/>
      <protection/>
    </xf>
    <xf numFmtId="165" fontId="36" fillId="9" borderId="7" xfId="20" applyNumberFormat="1" applyFont="1" applyFill="1" applyBorder="1" applyAlignment="1">
      <alignment horizontal="center" vertical="center" wrapText="1"/>
      <protection/>
    </xf>
    <xf numFmtId="165" fontId="36" fillId="14" borderId="7" xfId="20" applyNumberFormat="1" applyFont="1" applyFill="1" applyBorder="1" applyAlignment="1">
      <alignment horizontal="center" vertical="center" wrapText="1"/>
      <protection/>
    </xf>
    <xf numFmtId="165" fontId="36" fillId="11" borderId="7" xfId="20" applyNumberFormat="1" applyFont="1" applyFill="1" applyBorder="1" applyAlignment="1">
      <alignment horizontal="center" vertical="center" wrapText="1"/>
      <protection/>
    </xf>
    <xf numFmtId="165" fontId="36" fillId="12" borderId="7" xfId="20" applyNumberFormat="1" applyFont="1" applyFill="1" applyBorder="1" applyAlignment="1">
      <alignment horizontal="center" vertical="center" wrapText="1"/>
      <protection/>
    </xf>
    <xf numFmtId="0" fontId="2" fillId="0" borderId="0" xfId="21">
      <alignment/>
      <protection/>
    </xf>
    <xf numFmtId="0" fontId="36" fillId="15" borderId="8" xfId="22" applyFont="1" applyFill="1" applyBorder="1" applyAlignment="1">
      <alignment vertical="top"/>
      <protection/>
    </xf>
    <xf numFmtId="0" fontId="42" fillId="15" borderId="8" xfId="22" applyFont="1" applyFill="1" applyBorder="1" applyAlignment="1">
      <alignment horizontal="center" vertical="top" wrapText="1"/>
      <protection/>
    </xf>
    <xf numFmtId="0" fontId="42" fillId="15" borderId="8" xfId="22" applyFont="1" applyFill="1" applyBorder="1" applyAlignment="1">
      <alignment vertical="top" wrapText="1"/>
      <protection/>
    </xf>
    <xf numFmtId="0" fontId="43" fillId="0" borderId="0" xfId="21" applyFont="1">
      <alignment/>
      <protection/>
    </xf>
    <xf numFmtId="0" fontId="0" fillId="0" borderId="0" xfId="23" applyAlignment="1">
      <alignment vertical="center"/>
      <protection/>
    </xf>
    <xf numFmtId="0" fontId="46" fillId="0" borderId="0" xfId="23" applyFont="1" applyAlignment="1">
      <alignment horizontal="left" vertical="center" wrapText="1"/>
      <protection/>
    </xf>
    <xf numFmtId="0" fontId="36" fillId="14" borderId="7"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49" fontId="42" fillId="0" borderId="0" xfId="20" applyNumberFormat="1" applyFont="1" applyAlignment="1">
      <alignment horizontal="center" vertical="center" wrapText="1"/>
      <protection/>
    </xf>
    <xf numFmtId="49" fontId="57" fillId="0" borderId="7" xfId="24" applyNumberFormat="1" applyFont="1" applyBorder="1">
      <alignment/>
      <protection/>
    </xf>
    <xf numFmtId="49" fontId="57" fillId="0" borderId="7" xfId="24" applyNumberFormat="1" applyFont="1" applyBorder="1" applyAlignment="1">
      <alignment horizontal="center"/>
      <protection/>
    </xf>
    <xf numFmtId="49" fontId="58" fillId="0" borderId="0" xfId="0" applyNumberFormat="1" applyFont="1" applyAlignment="1">
      <alignment vertical="top" wrapText="1"/>
    </xf>
    <xf numFmtId="49" fontId="42" fillId="0" borderId="7" xfId="0" applyNumberFormat="1" applyFont="1" applyBorder="1" applyAlignment="1">
      <alignment horizontal="center" vertical="top"/>
    </xf>
    <xf numFmtId="49" fontId="42" fillId="0" borderId="7" xfId="0" applyNumberFormat="1" applyFont="1" applyBorder="1" applyAlignment="1">
      <alignment vertical="top"/>
    </xf>
    <xf numFmtId="49" fontId="42" fillId="0" borderId="7" xfId="25" applyNumberFormat="1" applyFont="1" applyBorder="1" applyAlignment="1">
      <alignment vertical="top"/>
      <protection/>
    </xf>
    <xf numFmtId="49" fontId="42" fillId="0" borderId="7" xfId="0" applyNumberFormat="1" applyFont="1" applyBorder="1" applyAlignment="1">
      <alignment horizontal="center" vertical="center"/>
    </xf>
    <xf numFmtId="49" fontId="42" fillId="0" borderId="7" xfId="25" applyNumberFormat="1" applyFont="1" applyBorder="1" applyAlignment="1">
      <alignment horizontal="center" vertical="top"/>
      <protection/>
    </xf>
    <xf numFmtId="49" fontId="36" fillId="0" borderId="7" xfId="0" applyNumberFormat="1" applyFont="1" applyBorder="1" applyAlignment="1">
      <alignment horizontal="center" vertical="center"/>
    </xf>
    <xf numFmtId="49" fontId="42" fillId="0" borderId="7" xfId="0" applyNumberFormat="1" applyFont="1" applyBorder="1" applyAlignment="1">
      <alignment horizontal="center" vertical="top" wrapText="1"/>
    </xf>
    <xf numFmtId="49" fontId="42" fillId="0" borderId="7" xfId="25" applyNumberFormat="1" applyFont="1" applyBorder="1" applyAlignment="1">
      <alignment horizontal="left" vertical="top"/>
      <protection/>
    </xf>
    <xf numFmtId="49" fontId="42" fillId="0" borderId="0" xfId="20" applyNumberFormat="1" applyFont="1" applyAlignment="1">
      <alignment horizontal="center" vertical="top" wrapText="1"/>
      <protection/>
    </xf>
    <xf numFmtId="0" fontId="61" fillId="16" borderId="9" xfId="21" applyFont="1" applyFill="1" applyBorder="1" applyAlignment="1" applyProtection="1">
      <alignment horizontal="center" vertical="center"/>
      <protection locked="0"/>
    </xf>
    <xf numFmtId="0" fontId="61" fillId="16" borderId="10" xfId="21" applyFont="1" applyFill="1" applyBorder="1" applyAlignment="1" applyProtection="1">
      <alignment horizontal="center" vertical="center"/>
      <protection locked="0"/>
    </xf>
    <xf numFmtId="0" fontId="0" fillId="0" borderId="0" xfId="23">
      <alignment/>
      <protection/>
    </xf>
    <xf numFmtId="0" fontId="36" fillId="13" borderId="7" xfId="20" applyFont="1" applyFill="1" applyBorder="1" applyAlignment="1">
      <alignment horizontal="center" vertical="center" wrapText="1"/>
      <protection/>
    </xf>
    <xf numFmtId="0" fontId="36" fillId="10" borderId="11" xfId="20" applyFont="1" applyFill="1" applyBorder="1" applyAlignment="1">
      <alignment horizontal="center" vertical="center" wrapText="1"/>
      <protection/>
    </xf>
    <xf numFmtId="0" fontId="42" fillId="0" borderId="0" xfId="20" applyFont="1" applyAlignment="1">
      <alignment horizontal="center" vertical="center" wrapText="1"/>
      <protection/>
    </xf>
    <xf numFmtId="0" fontId="42" fillId="13" borderId="7" xfId="20" applyFont="1" applyFill="1" applyBorder="1" applyAlignment="1">
      <alignment horizontal="center" vertical="center" wrapText="1"/>
      <protection/>
    </xf>
    <xf numFmtId="0" fontId="42" fillId="9" borderId="7" xfId="20" applyFont="1" applyFill="1" applyBorder="1" applyAlignment="1">
      <alignment horizontal="center" vertical="center" wrapText="1"/>
      <protection/>
    </xf>
    <xf numFmtId="0" fontId="62" fillId="17" borderId="11" xfId="20" applyFont="1" applyFill="1" applyBorder="1" applyAlignment="1">
      <alignment horizontal="center" vertical="center" wrapText="1"/>
      <protection/>
    </xf>
    <xf numFmtId="0" fontId="42" fillId="10" borderId="11" xfId="20" applyFont="1" applyFill="1" applyBorder="1" applyAlignment="1">
      <alignment horizontal="center" vertical="center" wrapText="1"/>
      <protection/>
    </xf>
    <xf numFmtId="0" fontId="42" fillId="11" borderId="7" xfId="20" applyFont="1" applyFill="1" applyBorder="1" applyAlignment="1">
      <alignment horizontal="center" vertical="center" wrapText="1"/>
      <protection/>
    </xf>
    <xf numFmtId="165" fontId="62" fillId="17" borderId="7" xfId="20" applyNumberFormat="1" applyFont="1" applyFill="1" applyBorder="1" applyAlignment="1">
      <alignment horizontal="center" vertical="center" wrapText="1"/>
      <protection/>
    </xf>
    <xf numFmtId="165" fontId="62" fillId="18" borderId="7" xfId="20" applyNumberFormat="1" applyFont="1" applyFill="1" applyBorder="1" applyAlignment="1">
      <alignment horizontal="center" vertical="center" wrapText="1"/>
      <protection/>
    </xf>
    <xf numFmtId="0" fontId="59" fillId="15" borderId="8" xfId="22" applyFont="1" applyFill="1" applyBorder="1" applyAlignment="1">
      <alignment horizontal="center" vertical="top" wrapText="1"/>
      <protection/>
    </xf>
    <xf numFmtId="0" fontId="58" fillId="0" borderId="0" xfId="21" applyFont="1">
      <alignment/>
      <protection/>
    </xf>
    <xf numFmtId="0" fontId="43" fillId="12" borderId="0" xfId="21" applyFont="1" applyFill="1">
      <alignment/>
      <protection/>
    </xf>
    <xf numFmtId="0" fontId="43" fillId="12" borderId="0" xfId="21" applyFont="1" applyFill="1" applyAlignment="1">
      <alignment wrapText="1"/>
      <protection/>
    </xf>
    <xf numFmtId="0" fontId="2" fillId="12" borderId="0" xfId="21" applyFill="1">
      <alignment/>
      <protection/>
    </xf>
    <xf numFmtId="0" fontId="2" fillId="0" borderId="0" xfId="21" applyAlignment="1">
      <alignment vertical="center"/>
      <protection/>
    </xf>
    <xf numFmtId="0" fontId="2" fillId="0" borderId="7" xfId="21" applyBorder="1" applyAlignment="1">
      <alignment vertical="center" wrapText="1"/>
      <protection/>
    </xf>
    <xf numFmtId="0" fontId="58" fillId="0" borderId="0" xfId="21" applyFont="1" applyAlignment="1">
      <alignment vertical="center"/>
      <protection/>
    </xf>
    <xf numFmtId="0" fontId="8" fillId="0" borderId="0" xfId="23" applyFont="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8" fillId="19" borderId="0" xfId="28" applyFont="1" applyFill="1" applyAlignment="1">
      <alignment vertical="center"/>
      <protection/>
    </xf>
    <xf numFmtId="0" fontId="69" fillId="19" borderId="0" xfId="28" applyFont="1" applyFill="1" applyAlignment="1">
      <alignment vertical="center"/>
      <protection/>
    </xf>
    <xf numFmtId="0" fontId="69" fillId="20" borderId="0" xfId="28" applyFont="1" applyFill="1" applyAlignment="1">
      <alignment vertical="center"/>
      <protection/>
    </xf>
    <xf numFmtId="0" fontId="0" fillId="0" borderId="0" xfId="28" applyFont="1">
      <alignment/>
      <protection/>
    </xf>
    <xf numFmtId="0" fontId="6" fillId="5" borderId="0" xfId="28" applyFont="1" applyFill="1" applyAlignment="1">
      <alignment vertical="center"/>
      <protection/>
    </xf>
    <xf numFmtId="0" fontId="6" fillId="20" borderId="0" xfId="28" applyFont="1" applyFill="1" applyAlignment="1">
      <alignment vertical="center"/>
      <protection/>
    </xf>
    <xf numFmtId="0" fontId="70" fillId="5" borderId="0" xfId="28" applyFont="1" applyFill="1" applyAlignment="1">
      <alignment vertical="center"/>
      <protection/>
    </xf>
    <xf numFmtId="0" fontId="71" fillId="19" borderId="0" xfId="28" applyFont="1" applyFill="1" applyAlignment="1">
      <alignment vertical="center"/>
      <protection/>
    </xf>
    <xf numFmtId="0" fontId="72" fillId="19" borderId="0" xfId="28" applyFont="1" applyFill="1" applyAlignment="1">
      <alignment vertical="center"/>
      <protection/>
    </xf>
    <xf numFmtId="0" fontId="73" fillId="5" borderId="0" xfId="28" applyFont="1" applyFill="1" applyAlignment="1">
      <alignment vertical="top"/>
      <protection/>
    </xf>
    <xf numFmtId="0" fontId="72" fillId="5" borderId="0" xfId="28" applyFont="1" applyFill="1" applyAlignment="1">
      <alignment vertical="top" wrapText="1"/>
      <protection/>
    </xf>
    <xf numFmtId="0" fontId="72" fillId="5" borderId="0" xfId="28" applyFont="1" applyFill="1" applyAlignment="1">
      <alignment vertical="center"/>
      <protection/>
    </xf>
    <xf numFmtId="0" fontId="72" fillId="5" borderId="0" xfId="28" applyFont="1" applyFill="1" applyAlignment="1">
      <alignment horizontal="left" vertical="top"/>
      <protection/>
    </xf>
    <xf numFmtId="0" fontId="72" fillId="5" borderId="0" xfId="28" applyFont="1" applyFill="1" applyAlignment="1">
      <alignment horizontal="left" vertical="top" wrapText="1"/>
      <protection/>
    </xf>
    <xf numFmtId="0" fontId="72" fillId="5" borderId="0" xfId="28" applyFont="1" applyFill="1" applyAlignment="1">
      <alignment horizontal="left" vertical="center"/>
      <protection/>
    </xf>
    <xf numFmtId="0" fontId="72" fillId="5" borderId="0" xfId="28" applyFont="1" applyFill="1" applyAlignment="1">
      <alignment horizontal="right" vertical="center"/>
      <protection/>
    </xf>
    <xf numFmtId="0" fontId="74" fillId="5" borderId="12" xfId="28" applyFont="1" applyFill="1" applyBorder="1" applyAlignment="1">
      <alignment vertical="center" wrapText="1"/>
      <protection/>
    </xf>
    <xf numFmtId="0" fontId="74" fillId="5" borderId="0" xfId="28" applyFont="1" applyFill="1" applyAlignment="1">
      <alignment vertical="center" wrapText="1"/>
      <protection/>
    </xf>
    <xf numFmtId="0" fontId="74" fillId="21" borderId="0" xfId="28" applyFont="1" applyFill="1" applyAlignment="1">
      <alignment horizontal="center" vertical="center"/>
      <protection/>
    </xf>
    <xf numFmtId="0" fontId="72" fillId="20" borderId="0" xfId="28" applyFont="1" applyFill="1" applyAlignment="1">
      <alignment vertical="center"/>
      <protection/>
    </xf>
    <xf numFmtId="0" fontId="72" fillId="5" borderId="0" xfId="28" applyFont="1" applyFill="1" applyAlignment="1">
      <alignment vertical="top"/>
      <protection/>
    </xf>
    <xf numFmtId="0" fontId="75" fillId="5" borderId="0" xfId="28" applyFont="1" applyFill="1" applyAlignment="1">
      <alignment vertical="center"/>
      <protection/>
    </xf>
    <xf numFmtId="0" fontId="73" fillId="22" borderId="0" xfId="28" applyFont="1" applyFill="1" applyAlignment="1">
      <alignment vertical="top"/>
      <protection/>
    </xf>
    <xf numFmtId="0" fontId="74" fillId="22" borderId="0" xfId="28" applyFont="1" applyFill="1" applyAlignment="1">
      <alignment vertical="center" wrapText="1"/>
      <protection/>
    </xf>
    <xf numFmtId="0" fontId="74" fillId="23" borderId="0" xfId="28" applyFont="1" applyFill="1" applyAlignment="1">
      <alignment horizontal="center" vertical="center"/>
      <protection/>
    </xf>
    <xf numFmtId="0" fontId="72" fillId="22" borderId="0" xfId="28" applyFont="1" applyFill="1" applyAlignment="1">
      <alignment vertical="center"/>
      <protection/>
    </xf>
    <xf numFmtId="0" fontId="74" fillId="24" borderId="0" xfId="28" applyFont="1" applyFill="1" applyAlignment="1">
      <alignment vertical="center" wrapText="1"/>
      <protection/>
    </xf>
    <xf numFmtId="0" fontId="76" fillId="19" borderId="0" xfId="28" applyFont="1" applyFill="1" applyAlignment="1">
      <alignment vertical="center"/>
      <protection/>
    </xf>
    <xf numFmtId="0" fontId="77" fillId="19" borderId="0" xfId="28" applyFont="1" applyFill="1" applyAlignment="1">
      <alignment vertical="center"/>
      <protection/>
    </xf>
    <xf numFmtId="0" fontId="78" fillId="19" borderId="0" xfId="28" applyFont="1" applyFill="1" applyAlignment="1">
      <alignment vertical="center"/>
      <protection/>
    </xf>
    <xf numFmtId="0" fontId="77" fillId="5" borderId="0" xfId="28" applyFont="1" applyFill="1" applyAlignment="1">
      <alignment vertical="top"/>
      <protection/>
    </xf>
    <xf numFmtId="0" fontId="78" fillId="5" borderId="0" xfId="28" applyFont="1" applyFill="1" applyAlignment="1">
      <alignment vertical="top"/>
      <protection/>
    </xf>
    <xf numFmtId="0" fontId="78" fillId="5" borderId="0" xfId="28" applyFont="1" applyFill="1" applyAlignment="1">
      <alignment vertical="center"/>
      <protection/>
    </xf>
    <xf numFmtId="0" fontId="78" fillId="5" borderId="0" xfId="28" applyFont="1" applyFill="1" applyAlignment="1">
      <alignment horizontal="left" vertical="top" wrapText="1"/>
      <protection/>
    </xf>
    <xf numFmtId="0" fontId="80" fillId="5" borderId="0" xfId="28" applyFont="1" applyFill="1" applyAlignment="1">
      <alignment vertical="center"/>
      <protection/>
    </xf>
    <xf numFmtId="0" fontId="81" fillId="5" borderId="0" xfId="28" applyFont="1" applyFill="1" applyAlignment="1">
      <alignment vertical="center"/>
      <protection/>
    </xf>
    <xf numFmtId="0" fontId="82" fillId="5" borderId="13" xfId="28" applyFont="1" applyFill="1" applyBorder="1" applyAlignment="1">
      <alignment vertical="center" wrapText="1"/>
      <protection/>
    </xf>
    <xf numFmtId="0" fontId="82" fillId="5" borderId="0" xfId="28" applyFont="1" applyFill="1" applyAlignment="1">
      <alignment vertical="center" wrapText="1"/>
      <protection/>
    </xf>
    <xf numFmtId="0" fontId="78" fillId="5" borderId="0" xfId="28" applyFont="1" applyFill="1" applyAlignment="1">
      <alignment horizontal="right" vertical="center"/>
      <protection/>
    </xf>
    <xf numFmtId="0" fontId="78" fillId="5" borderId="14" xfId="28" applyFont="1" applyFill="1" applyBorder="1" applyAlignment="1">
      <alignment horizontal="left" vertical="center"/>
      <protection/>
    </xf>
    <xf numFmtId="0" fontId="82" fillId="5" borderId="12" xfId="28" applyFont="1" applyFill="1" applyBorder="1" applyAlignment="1">
      <alignment vertical="center" wrapText="1"/>
      <protection/>
    </xf>
    <xf numFmtId="0" fontId="78" fillId="5" borderId="0" xfId="28" applyFont="1" applyFill="1" applyAlignment="1">
      <alignment horizontal="left" vertical="center"/>
      <protection/>
    </xf>
    <xf numFmtId="0" fontId="83" fillId="19" borderId="0" xfId="28" applyFont="1" applyFill="1" applyAlignment="1">
      <alignment vertical="center"/>
      <protection/>
    </xf>
    <xf numFmtId="0" fontId="72" fillId="22" borderId="0" xfId="28" applyFont="1" applyFill="1" applyAlignment="1">
      <alignment horizontal="left" vertical="center"/>
      <protection/>
    </xf>
    <xf numFmtId="0" fontId="74" fillId="22" borderId="15" xfId="28" applyFont="1" applyFill="1" applyBorder="1" applyAlignment="1">
      <alignment vertical="center" wrapText="1"/>
      <protection/>
    </xf>
    <xf numFmtId="0" fontId="74" fillId="22" borderId="16" xfId="28" applyFont="1" applyFill="1" applyBorder="1" applyAlignment="1">
      <alignment vertical="center" wrapText="1"/>
      <protection/>
    </xf>
    <xf numFmtId="49" fontId="60" fillId="0" borderId="7" xfId="25" applyNumberFormat="1" applyFont="1" applyBorder="1" applyAlignment="1">
      <alignment vertical="top"/>
      <protection/>
    </xf>
    <xf numFmtId="0" fontId="61" fillId="25" borderId="10" xfId="21" applyFont="1" applyFill="1" applyBorder="1" applyAlignment="1" applyProtection="1">
      <alignment horizontal="center" vertical="center"/>
      <protection locked="0"/>
    </xf>
    <xf numFmtId="0" fontId="74" fillId="26" borderId="12" xfId="28" applyFont="1" applyFill="1" applyBorder="1" applyAlignment="1">
      <alignment horizontal="center" vertical="center"/>
      <protection/>
    </xf>
    <xf numFmtId="0" fontId="13" fillId="27" borderId="0" xfId="28" applyFont="1" applyFill="1" applyAlignment="1">
      <alignment horizontal="left" vertical="center" wrapText="1"/>
      <protection/>
    </xf>
    <xf numFmtId="0" fontId="18" fillId="28" borderId="2" xfId="0" applyFont="1" applyFill="1" applyBorder="1" applyAlignment="1">
      <alignment horizontal="left" vertical="center" wrapText="1"/>
    </xf>
    <xf numFmtId="0" fontId="8" fillId="27" borderId="0" xfId="0" applyFont="1" applyFill="1" applyAlignment="1">
      <alignment horizontal="left" vertical="center" wrapText="1"/>
    </xf>
    <xf numFmtId="0" fontId="18" fillId="29" borderId="2" xfId="0" applyFont="1" applyFill="1" applyBorder="1" applyAlignment="1">
      <alignment horizontal="left" vertical="center" wrapText="1"/>
    </xf>
    <xf numFmtId="0" fontId="42" fillId="30" borderId="11" xfId="20" applyFont="1" applyFill="1" applyBorder="1" applyAlignment="1">
      <alignment horizontal="center" vertical="center" wrapText="1"/>
      <protection/>
    </xf>
    <xf numFmtId="165" fontId="62" fillId="31" borderId="7" xfId="20" applyNumberFormat="1" applyFont="1" applyFill="1" applyBorder="1" applyAlignment="1">
      <alignment horizontal="center" vertical="center" wrapText="1"/>
      <protection/>
    </xf>
    <xf numFmtId="0" fontId="84" fillId="0" borderId="0" xfId="0" applyFont="1" applyAlignment="1">
      <alignment vertical="center"/>
    </xf>
    <xf numFmtId="0" fontId="11" fillId="27" borderId="0" xfId="23" applyFont="1" applyFill="1" applyAlignment="1">
      <alignment horizontal="left" vertical="center"/>
      <protection/>
    </xf>
    <xf numFmtId="0" fontId="34" fillId="27" borderId="0" xfId="31" applyFont="1" applyFill="1" applyAlignment="1">
      <alignment horizontal="left" vertical="center" wrapText="1"/>
      <protection/>
    </xf>
    <xf numFmtId="0" fontId="12" fillId="27" borderId="0" xfId="23" applyFont="1" applyFill="1" applyAlignment="1">
      <alignment horizontal="left" vertical="center"/>
      <protection/>
    </xf>
    <xf numFmtId="0" fontId="34" fillId="27" borderId="0" xfId="31" applyFont="1" applyFill="1" applyAlignment="1">
      <alignment vertical="center" wrapText="1"/>
      <protection/>
    </xf>
    <xf numFmtId="0" fontId="11" fillId="27" borderId="0" xfId="31" applyFont="1" applyFill="1" applyAlignment="1">
      <alignment horizontal="left" vertical="center"/>
      <protection/>
    </xf>
    <xf numFmtId="0" fontId="35" fillId="27" borderId="0" xfId="31" applyFont="1" applyFill="1" applyAlignment="1">
      <alignment vertical="center" wrapText="1"/>
      <protection/>
    </xf>
    <xf numFmtId="0" fontId="8" fillId="27" borderId="0" xfId="31" applyFont="1" applyFill="1" applyAlignment="1">
      <alignment vertical="center" wrapText="1"/>
      <protection/>
    </xf>
    <xf numFmtId="0" fontId="3" fillId="0" borderId="0" xfId="32">
      <alignment/>
      <protection/>
    </xf>
    <xf numFmtId="0" fontId="18" fillId="12" borderId="7" xfId="32" applyFont="1" applyFill="1" applyBorder="1" applyAlignment="1">
      <alignment horizontal="center" vertical="center" wrapText="1"/>
      <protection/>
    </xf>
    <xf numFmtId="0" fontId="18" fillId="0" borderId="0" xfId="32" applyFont="1" applyAlignment="1">
      <alignment horizontal="center" vertical="center" wrapText="1"/>
      <protection/>
    </xf>
    <xf numFmtId="0" fontId="18" fillId="0" borderId="7" xfId="32" applyFont="1" applyBorder="1" applyAlignment="1">
      <alignment horizontal="center" vertical="center" textRotation="90" wrapText="1"/>
      <protection/>
    </xf>
    <xf numFmtId="0" fontId="3" fillId="0" borderId="7" xfId="32" applyBorder="1">
      <alignment/>
      <protection/>
    </xf>
    <xf numFmtId="165" fontId="18" fillId="3" borderId="7" xfId="32" applyNumberFormat="1" applyFont="1" applyFill="1" applyBorder="1" applyAlignment="1">
      <alignment horizontal="center" vertical="center" wrapText="1"/>
      <protection/>
    </xf>
    <xf numFmtId="0" fontId="22" fillId="2" borderId="7" xfId="32" applyFont="1" applyFill="1" applyBorder="1" applyAlignment="1">
      <alignment vertical="top"/>
      <protection/>
    </xf>
    <xf numFmtId="0" fontId="21" fillId="2" borderId="7" xfId="32" applyFont="1" applyFill="1" applyBorder="1" applyAlignment="1">
      <alignment horizontal="center" vertical="top" wrapText="1"/>
      <protection/>
    </xf>
    <xf numFmtId="49" fontId="3" fillId="0" borderId="7" xfId="32" applyNumberFormat="1" applyBorder="1">
      <alignment/>
      <protection/>
    </xf>
    <xf numFmtId="0" fontId="3" fillId="0" borderId="7" xfId="32" applyBorder="1" applyAlignment="1">
      <alignment wrapText="1"/>
      <protection/>
    </xf>
    <xf numFmtId="2" fontId="3" fillId="0" borderId="7" xfId="32" applyNumberFormat="1" applyBorder="1">
      <alignment/>
      <protection/>
    </xf>
    <xf numFmtId="2" fontId="3" fillId="0" borderId="7" xfId="32" applyNumberFormat="1" applyBorder="1" applyAlignment="1">
      <alignment horizontal="right"/>
      <protection/>
    </xf>
    <xf numFmtId="0" fontId="86" fillId="32" borderId="0" xfId="33" applyFont="1" applyFill="1" applyAlignment="1">
      <alignment horizontal="left" vertical="top"/>
      <protection/>
    </xf>
    <xf numFmtId="0" fontId="9" fillId="33" borderId="0" xfId="0" applyFont="1" applyFill="1" applyAlignment="1">
      <alignment horizontal="left" vertical="center" wrapText="1"/>
    </xf>
    <xf numFmtId="0" fontId="19" fillId="0" borderId="0" xfId="0" applyFont="1" applyBorder="1" applyAlignment="1">
      <alignment vertical="top" wrapText="1"/>
    </xf>
    <xf numFmtId="0" fontId="2" fillId="0" borderId="7" xfId="21" applyBorder="1" applyAlignment="1">
      <alignment wrapText="1"/>
      <protection/>
    </xf>
    <xf numFmtId="49" fontId="60" fillId="0" borderId="0" xfId="25" applyNumberFormat="1" applyFont="1" applyAlignment="1">
      <alignment vertical="top"/>
      <protection/>
    </xf>
    <xf numFmtId="49" fontId="42" fillId="27" borderId="7" xfId="0" applyNumberFormat="1" applyFont="1" applyFill="1" applyBorder="1" applyAlignment="1">
      <alignment horizontal="center" vertical="center"/>
    </xf>
    <xf numFmtId="49" fontId="42" fillId="27" borderId="7" xfId="25" applyNumberFormat="1" applyFont="1" applyFill="1" applyBorder="1" applyAlignment="1">
      <alignment horizontal="center" vertical="top"/>
      <protection/>
    </xf>
    <xf numFmtId="0" fontId="2" fillId="0" borderId="17" xfId="21" applyBorder="1" applyAlignment="1">
      <alignment vertical="center" wrapText="1"/>
      <protection/>
    </xf>
    <xf numFmtId="0" fontId="2" fillId="0" borderId="7" xfId="21" applyFont="1" applyBorder="1" applyAlignment="1">
      <alignment vertical="center" wrapText="1"/>
      <protection/>
    </xf>
    <xf numFmtId="49" fontId="42" fillId="27" borderId="7" xfId="0" applyNumberFormat="1" applyFont="1" applyFill="1" applyBorder="1" applyAlignment="1">
      <alignment horizontal="center" vertical="top"/>
    </xf>
    <xf numFmtId="49" fontId="42" fillId="27" borderId="7" xfId="18" applyNumberFormat="1" applyFont="1" applyFill="1" applyBorder="1" applyAlignment="1">
      <alignment horizontal="center" vertical="top"/>
    </xf>
    <xf numFmtId="0" fontId="2" fillId="27" borderId="7" xfId="21" applyFill="1" applyBorder="1" applyAlignment="1">
      <alignment wrapText="1"/>
      <protection/>
    </xf>
    <xf numFmtId="166" fontId="2" fillId="27" borderId="7" xfId="18" applyNumberFormat="1" applyFont="1" applyFill="1" applyBorder="1" applyAlignment="1">
      <alignment vertical="center" wrapText="1"/>
    </xf>
    <xf numFmtId="0" fontId="42" fillId="27" borderId="7" xfId="18" applyNumberFormat="1" applyFont="1" applyFill="1" applyBorder="1" applyAlignment="1">
      <alignment horizontal="center" vertical="top"/>
    </xf>
    <xf numFmtId="49" fontId="60" fillId="27" borderId="7" xfId="0" applyNumberFormat="1" applyFont="1" applyFill="1" applyBorder="1" applyAlignment="1">
      <alignment horizontal="center" vertical="center"/>
    </xf>
    <xf numFmtId="0" fontId="88" fillId="0" borderId="0" xfId="0" applyFont="1"/>
    <xf numFmtId="0" fontId="17" fillId="0" borderId="0" xfId="0" applyFont="1"/>
    <xf numFmtId="0" fontId="42" fillId="0" borderId="7" xfId="0" applyFont="1" applyBorder="1" applyAlignment="1">
      <alignment horizontal="center" vertical="top"/>
    </xf>
    <xf numFmtId="49" fontId="42" fillId="0" borderId="7" xfId="20" applyNumberFormat="1" applyFont="1" applyBorder="1" applyAlignment="1">
      <alignment horizontal="center" vertical="top" wrapText="1"/>
      <protection/>
    </xf>
    <xf numFmtId="0" fontId="42" fillId="0" borderId="7" xfId="20" applyFont="1" applyBorder="1" applyAlignment="1">
      <alignment horizontal="center" vertical="top" wrapText="1"/>
      <protection/>
    </xf>
    <xf numFmtId="0" fontId="42" fillId="0" borderId="7" xfId="25" applyFont="1" applyBorder="1" applyAlignment="1">
      <alignment horizontal="center" vertical="top"/>
      <protection/>
    </xf>
    <xf numFmtId="49" fontId="57" fillId="0" borderId="7" xfId="24" applyNumberFormat="1" applyFont="1" applyBorder="1" applyAlignment="1">
      <alignment horizontal="left"/>
      <protection/>
    </xf>
    <xf numFmtId="0" fontId="2" fillId="27" borderId="7" xfId="21" applyFont="1" applyFill="1" applyBorder="1" applyAlignment="1">
      <alignment vertical="center" wrapText="1"/>
      <protection/>
    </xf>
    <xf numFmtId="0" fontId="42" fillId="27" borderId="7" xfId="18" applyNumberFormat="1" applyFont="1" applyFill="1" applyBorder="1" applyAlignment="1">
      <alignment horizontal="center" vertical="center"/>
    </xf>
    <xf numFmtId="0" fontId="2" fillId="27" borderId="7" xfId="21" applyFont="1" applyFill="1" applyBorder="1" applyAlignment="1">
      <alignment horizontal="center" vertical="center" wrapText="1"/>
      <protection/>
    </xf>
    <xf numFmtId="0" fontId="2" fillId="0" borderId="7" xfId="21" applyBorder="1" applyAlignment="1">
      <alignment horizontal="center" vertical="center" wrapText="1"/>
      <protection/>
    </xf>
    <xf numFmtId="0" fontId="2" fillId="0" borderId="7" xfId="21" applyFont="1" applyBorder="1" applyAlignment="1">
      <alignment vertical="center" wrapText="1"/>
      <protection/>
    </xf>
    <xf numFmtId="0" fontId="2" fillId="0" borderId="7" xfId="21" applyFill="1" applyBorder="1" applyAlignment="1">
      <alignment vertical="center" wrapText="1"/>
      <protection/>
    </xf>
    <xf numFmtId="0" fontId="2" fillId="0" borderId="7" xfId="21" applyFont="1" applyFill="1" applyBorder="1" applyAlignment="1">
      <alignment horizontal="left" vertical="center" wrapText="1"/>
      <protection/>
    </xf>
    <xf numFmtId="0" fontId="2" fillId="0" borderId="7" xfId="21" applyFont="1" applyFill="1" applyBorder="1" applyAlignment="1">
      <alignment vertical="center" wrapText="1"/>
      <protection/>
    </xf>
    <xf numFmtId="49" fontId="42" fillId="0" borderId="7" xfId="0" applyNumberFormat="1" applyFont="1" applyFill="1" applyBorder="1" applyAlignment="1">
      <alignment horizontal="center" vertical="center"/>
    </xf>
    <xf numFmtId="49" fontId="42" fillId="0" borderId="7" xfId="25" applyNumberFormat="1" applyFont="1" applyFill="1" applyBorder="1" applyAlignment="1">
      <alignment horizontal="center" vertical="top"/>
      <protection/>
    </xf>
    <xf numFmtId="49" fontId="42" fillId="0" borderId="7" xfId="25" applyNumberFormat="1" applyFont="1" applyFill="1" applyBorder="1" applyAlignment="1">
      <alignment vertical="top"/>
      <protection/>
    </xf>
    <xf numFmtId="0" fontId="42" fillId="0" borderId="7" xfId="0" applyFont="1" applyFill="1" applyBorder="1" applyAlignment="1">
      <alignment horizontal="center" vertical="top"/>
    </xf>
    <xf numFmtId="49" fontId="36" fillId="0" borderId="7" xfId="0" applyNumberFormat="1" applyFont="1" applyFill="1" applyBorder="1" applyAlignment="1">
      <alignment horizontal="center" vertical="center"/>
    </xf>
    <xf numFmtId="0" fontId="42" fillId="0" borderId="7" xfId="0" applyNumberFormat="1" applyFont="1" applyFill="1" applyBorder="1" applyAlignment="1">
      <alignment horizontal="center" vertical="center"/>
    </xf>
    <xf numFmtId="0" fontId="42" fillId="27" borderId="7" xfId="0" applyNumberFormat="1" applyFont="1" applyFill="1" applyBorder="1" applyAlignment="1">
      <alignment horizontal="center" vertical="center"/>
    </xf>
    <xf numFmtId="49" fontId="42" fillId="0" borderId="7" xfId="25" applyNumberFormat="1" applyFont="1" applyFill="1" applyBorder="1" applyAlignment="1">
      <alignment horizontal="left" vertical="top"/>
      <protection/>
    </xf>
    <xf numFmtId="0" fontId="89" fillId="0" borderId="7" xfId="21" applyFont="1" applyFill="1" applyBorder="1" applyAlignment="1">
      <alignment vertical="center" wrapText="1"/>
      <protection/>
    </xf>
    <xf numFmtId="0" fontId="2" fillId="0" borderId="7" xfId="21" applyFont="1" applyBorder="1" applyAlignment="1">
      <alignment vertical="center" wrapText="1"/>
      <protection/>
    </xf>
    <xf numFmtId="0" fontId="2" fillId="0" borderId="7" xfId="21" applyFont="1" applyBorder="1" applyAlignment="1">
      <alignment vertical="top" wrapText="1"/>
      <protection/>
    </xf>
    <xf numFmtId="0" fontId="4" fillId="0" borderId="0" xfId="0" applyFont="1" applyAlignment="1">
      <alignment horizontal="center" vertical="top"/>
    </xf>
    <xf numFmtId="0" fontId="0" fillId="0" borderId="0" xfId="0"/>
    <xf numFmtId="0" fontId="7" fillId="0" borderId="0" xfId="0" applyFont="1" applyAlignment="1">
      <alignment horizontal="left" vertical="center"/>
    </xf>
    <xf numFmtId="0" fontId="12" fillId="0" borderId="0" xfId="0" applyFont="1" applyAlignment="1">
      <alignment horizontal="left" vertical="top" wrapText="1"/>
    </xf>
    <xf numFmtId="0" fontId="74" fillId="22" borderId="15" xfId="28" applyFont="1" applyFill="1" applyBorder="1" applyAlignment="1">
      <alignment horizontal="center" vertical="center" wrapText="1"/>
      <protection/>
    </xf>
    <xf numFmtId="0" fontId="17" fillId="27" borderId="18" xfId="28" applyFont="1" applyFill="1" applyBorder="1">
      <alignment/>
      <protection/>
    </xf>
    <xf numFmtId="0" fontId="17" fillId="27" borderId="16" xfId="28" applyFont="1" applyFill="1" applyBorder="1">
      <alignment/>
      <protection/>
    </xf>
    <xf numFmtId="0" fontId="74" fillId="5" borderId="15" xfId="28" applyFont="1" applyFill="1" applyBorder="1" applyAlignment="1">
      <alignment horizontal="center" vertical="center" wrapText="1"/>
      <protection/>
    </xf>
    <xf numFmtId="0" fontId="17" fillId="0" borderId="18" xfId="28" applyFont="1" applyBorder="1">
      <alignment/>
      <protection/>
    </xf>
    <xf numFmtId="0" fontId="17" fillId="0" borderId="16" xfId="28" applyFont="1" applyBorder="1">
      <alignment/>
      <protection/>
    </xf>
    <xf numFmtId="0" fontId="74" fillId="5" borderId="18" xfId="28" applyFont="1" applyFill="1" applyBorder="1" applyAlignment="1">
      <alignment horizontal="center" vertical="center" wrapText="1"/>
      <protection/>
    </xf>
    <xf numFmtId="0" fontId="74" fillId="5" borderId="16" xfId="28" applyFont="1" applyFill="1" applyBorder="1" applyAlignment="1">
      <alignment horizontal="center" vertical="center" wrapText="1"/>
      <protection/>
    </xf>
    <xf numFmtId="0" fontId="74" fillId="5" borderId="15" xfId="28" applyFont="1" applyFill="1" applyBorder="1" applyAlignment="1">
      <alignment horizontal="center" vertical="center"/>
      <protection/>
    </xf>
    <xf numFmtId="0" fontId="72" fillId="22" borderId="0" xfId="28" applyFont="1" applyFill="1" applyAlignment="1">
      <alignment horizontal="left" vertical="top" wrapText="1"/>
      <protection/>
    </xf>
    <xf numFmtId="0" fontId="74" fillId="22" borderId="15" xfId="28" applyFont="1" applyFill="1" applyBorder="1" applyAlignment="1">
      <alignment horizontal="center" vertical="center"/>
      <protection/>
    </xf>
    <xf numFmtId="0" fontId="6" fillId="5" borderId="0" xfId="28" applyFont="1" applyFill="1" applyAlignment="1">
      <alignment horizontal="left" vertical="top" wrapText="1"/>
      <protection/>
    </xf>
    <xf numFmtId="0" fontId="17" fillId="0" borderId="0" xfId="28" applyFont="1">
      <alignment/>
      <protection/>
    </xf>
    <xf numFmtId="0" fontId="74" fillId="22" borderId="15" xfId="28" applyFont="1" applyFill="1" applyBorder="1" applyAlignment="1">
      <alignment horizontal="left" vertical="center" wrapText="1"/>
      <protection/>
    </xf>
    <xf numFmtId="0" fontId="74" fillId="22" borderId="16" xfId="28" applyFont="1" applyFill="1" applyBorder="1" applyAlignment="1">
      <alignment horizontal="left" vertical="center" wrapText="1"/>
      <protection/>
    </xf>
    <xf numFmtId="0" fontId="78" fillId="5" borderId="0" xfId="28" applyFont="1" applyFill="1" applyAlignment="1">
      <alignment horizontal="left" vertical="top" wrapText="1"/>
      <protection/>
    </xf>
    <xf numFmtId="0" fontId="79" fillId="0" borderId="0" xfId="28" applyFont="1">
      <alignment/>
      <protection/>
    </xf>
    <xf numFmtId="0" fontId="82" fillId="5" borderId="15" xfId="28" applyFont="1" applyFill="1" applyBorder="1" applyAlignment="1">
      <alignment horizontal="center" vertical="center" wrapText="1"/>
      <protection/>
    </xf>
    <xf numFmtId="0" fontId="79" fillId="0" borderId="18" xfId="28" applyFont="1" applyBorder="1">
      <alignment/>
      <protection/>
    </xf>
    <xf numFmtId="0" fontId="79" fillId="0" borderId="16" xfId="28" applyFont="1" applyBorder="1">
      <alignment/>
      <protection/>
    </xf>
    <xf numFmtId="0" fontId="18" fillId="3" borderId="1" xfId="0" applyFont="1" applyFill="1" applyBorder="1" applyAlignment="1">
      <alignment horizontal="center" vertical="center" wrapText="1"/>
    </xf>
    <xf numFmtId="0" fontId="17" fillId="0" borderId="19" xfId="0" applyFont="1" applyBorder="1"/>
    <xf numFmtId="0" fontId="18" fillId="3" borderId="20" xfId="0" applyFont="1" applyFill="1" applyBorder="1" applyAlignment="1">
      <alignment horizontal="center" vertical="center" wrapText="1"/>
    </xf>
    <xf numFmtId="0" fontId="17" fillId="0" borderId="21" xfId="0" applyFont="1" applyBorder="1"/>
    <xf numFmtId="0" fontId="17" fillId="0" borderId="22" xfId="0" applyFont="1" applyBorder="1"/>
    <xf numFmtId="0" fontId="19" fillId="5" borderId="1"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7" fillId="0" borderId="22" xfId="0" applyFont="1" applyBorder="1"/>
    <xf numFmtId="0" fontId="18" fillId="12" borderId="7" xfId="32" applyFont="1" applyFill="1" applyBorder="1" applyAlignment="1">
      <alignment horizontal="center" wrapText="1"/>
      <protection/>
    </xf>
    <xf numFmtId="0" fontId="18" fillId="12" borderId="7" xfId="32" applyFont="1" applyFill="1" applyBorder="1" applyAlignment="1">
      <alignment horizontal="center" vertical="center" wrapText="1"/>
      <protection/>
    </xf>
    <xf numFmtId="0" fontId="19" fillId="0" borderId="7" xfId="32" applyFont="1" applyBorder="1" applyAlignment="1">
      <alignment horizontal="left" vertical="center" wrapText="1"/>
      <protection/>
    </xf>
    <xf numFmtId="0" fontId="18" fillId="28" borderId="7" xfId="32" applyFont="1" applyFill="1" applyBorder="1" applyAlignment="1">
      <alignment horizontal="center" vertical="center" wrapText="1"/>
      <protection/>
    </xf>
    <xf numFmtId="0" fontId="18" fillId="0" borderId="7" xfId="32" applyFont="1" applyBorder="1" applyAlignment="1">
      <alignment horizontal="center" vertical="center" textRotation="90" wrapText="1"/>
      <protection/>
    </xf>
    <xf numFmtId="0" fontId="18" fillId="3" borderId="7" xfId="32" applyFont="1" applyFill="1" applyBorder="1" applyAlignment="1">
      <alignment horizontal="center" vertical="center" wrapText="1"/>
      <protection/>
    </xf>
    <xf numFmtId="0" fontId="18" fillId="34" borderId="7" xfId="32"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lignment/>
      <protection/>
    </xf>
    <xf numFmtId="0" fontId="15" fillId="0" borderId="0" xfId="23" applyFont="1" applyAlignment="1">
      <alignment horizontal="center"/>
      <protection/>
    </xf>
    <xf numFmtId="0" fontId="36" fillId="9" borderId="23"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27" xfId="20" applyFont="1" applyFill="1" applyBorder="1" applyAlignment="1">
      <alignment horizontal="center" vertical="center" wrapText="1"/>
      <protection/>
    </xf>
    <xf numFmtId="0" fontId="36" fillId="13" borderId="26"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28" xfId="20" applyFont="1" applyFill="1" applyBorder="1" applyAlignment="1">
      <alignment horizontal="center" vertical="center" wrapText="1"/>
      <protection/>
    </xf>
    <xf numFmtId="0" fontId="36" fillId="13" borderId="11"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17"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1" xfId="20" applyFont="1" applyFill="1" applyBorder="1" applyAlignment="1">
      <alignment horizontal="center" vertical="center" wrapText="1"/>
      <protection/>
    </xf>
    <xf numFmtId="0" fontId="36" fillId="12" borderId="8" xfId="20" applyFont="1" applyFill="1" applyBorder="1" applyAlignment="1">
      <alignment horizontal="center" vertical="center" wrapText="1"/>
      <protection/>
    </xf>
    <xf numFmtId="0" fontId="36" fillId="12" borderId="11" xfId="20" applyFont="1" applyFill="1" applyBorder="1" applyAlignment="1">
      <alignment horizontal="center" vertical="center" wrapText="1"/>
      <protection/>
    </xf>
    <xf numFmtId="0" fontId="36" fillId="11" borderId="29" xfId="20" applyFont="1" applyFill="1" applyBorder="1" applyAlignment="1">
      <alignment horizontal="center" vertical="center" wrapText="1"/>
      <protection/>
    </xf>
    <xf numFmtId="0" fontId="36" fillId="11" borderId="30" xfId="20" applyFont="1" applyFill="1" applyBorder="1" applyAlignment="1">
      <alignment horizontal="center" vertical="center" wrapText="1"/>
      <protection/>
    </xf>
    <xf numFmtId="0" fontId="36" fillId="11" borderId="17"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14" borderId="23" xfId="20" applyFont="1" applyFill="1" applyBorder="1" applyAlignment="1">
      <alignment horizontal="center" vertical="center" wrapText="1"/>
      <protection/>
    </xf>
    <xf numFmtId="0" fontId="36" fillId="14" borderId="25"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62" fillId="17" borderId="8" xfId="20" applyFont="1" applyFill="1" applyBorder="1" applyAlignment="1">
      <alignment horizontal="center" vertical="center" wrapText="1"/>
      <protection/>
    </xf>
    <xf numFmtId="0" fontId="62" fillId="17" borderId="11" xfId="20" applyFont="1" applyFill="1" applyBorder="1" applyAlignment="1">
      <alignment horizontal="center" vertical="center" wrapText="1"/>
      <protection/>
    </xf>
    <xf numFmtId="0" fontId="36" fillId="9" borderId="17"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1" xfId="20" applyFont="1" applyFill="1" applyBorder="1" applyAlignment="1">
      <alignment horizontal="center" vertical="center" wrapText="1"/>
      <protection/>
    </xf>
    <xf numFmtId="0" fontId="36" fillId="10" borderId="23" xfId="20" applyFont="1" applyFill="1" applyBorder="1" applyAlignment="1">
      <alignment horizontal="center" vertical="center" wrapText="1"/>
      <protection/>
    </xf>
    <xf numFmtId="0" fontId="36" fillId="10" borderId="31" xfId="20" applyFont="1" applyFill="1" applyBorder="1" applyAlignment="1">
      <alignment horizontal="center" vertical="center" wrapText="1"/>
      <protection/>
    </xf>
    <xf numFmtId="0" fontId="36" fillId="10" borderId="24" xfId="20" applyFont="1" applyFill="1" applyBorder="1" applyAlignment="1">
      <alignment horizontal="center" vertical="center" wrapText="1"/>
      <protection/>
    </xf>
    <xf numFmtId="0" fontId="36" fillId="10" borderId="25"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1" xfId="20" applyFont="1" applyFill="1" applyBorder="1" applyAlignment="1">
      <alignment horizontal="center" vertical="center" wrapText="1"/>
      <protection/>
    </xf>
    <xf numFmtId="0" fontId="36" fillId="30" borderId="23" xfId="20" applyFont="1" applyFill="1" applyBorder="1" applyAlignment="1">
      <alignment horizontal="center" vertical="center" wrapText="1"/>
      <protection/>
    </xf>
    <xf numFmtId="0" fontId="36" fillId="30" borderId="31" xfId="20" applyFont="1" applyFill="1" applyBorder="1" applyAlignment="1">
      <alignment horizontal="center" vertical="center" wrapText="1"/>
      <protection/>
    </xf>
    <xf numFmtId="0" fontId="36" fillId="30" borderId="24" xfId="20" applyFont="1" applyFill="1" applyBorder="1" applyAlignment="1">
      <alignment horizontal="center" vertical="center" wrapText="1"/>
      <protection/>
    </xf>
    <xf numFmtId="0" fontId="36" fillId="30" borderId="25" xfId="20" applyFont="1" applyFill="1" applyBorder="1" applyAlignment="1">
      <alignment horizontal="center" vertical="center" wrapText="1"/>
      <protection/>
    </xf>
    <xf numFmtId="0" fontId="36" fillId="30" borderId="27" xfId="20" applyFont="1" applyFill="1" applyBorder="1" applyAlignment="1">
      <alignment horizontal="center" vertical="center" wrapText="1"/>
      <protection/>
    </xf>
    <xf numFmtId="0" fontId="36" fillId="30" borderId="26" xfId="20" applyFont="1" applyFill="1" applyBorder="1" applyAlignment="1">
      <alignment horizontal="center" vertical="center" wrapText="1"/>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Quals outside scope UOE" xfId="24"/>
    <cellStyle name="Standaard 3" xfId="25"/>
    <cellStyle name="Normal 10 2" xfId="26"/>
    <cellStyle name="Normal 5" xfId="27"/>
    <cellStyle name="Normal 7" xfId="28"/>
    <cellStyle name="Normal 5 2" xfId="29"/>
    <cellStyle name="Normal 23 2" xfId="30"/>
    <cellStyle name="Normal 4 2" xfId="31"/>
    <cellStyle name="Normal 8" xfId="32"/>
    <cellStyle name="Normal 5 3"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53775"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381000</xdr:colOff>
      <xdr:row>5</xdr:row>
      <xdr:rowOff>0</xdr:rowOff>
    </xdr:from>
    <xdr:ext cx="180975" cy="247650"/>
    <xdr:sp macro="" textlink="">
      <xdr:nvSpPr>
        <xdr:cNvPr id="2" name="TextBox 1"/>
        <xdr:cNvSpPr txBox="1"/>
      </xdr:nvSpPr>
      <xdr:spPr>
        <a:xfrm>
          <a:off x="55016400" y="2543175"/>
          <a:ext cx="1809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110" zoomScaleNormal="110" workbookViewId="0" topLeftCell="A23">
      <selection activeCell="B26" sqref="B26"/>
    </sheetView>
  </sheetViews>
  <sheetFormatPr defaultColWidth="12.625" defaultRowHeight="15" customHeight="1"/>
  <cols>
    <col min="1" max="1" width="8.125" style="0" customWidth="1"/>
    <col min="2" max="2" width="120.125" style="0" customWidth="1"/>
    <col min="3" max="3" width="28.125" style="0" customWidth="1"/>
    <col min="4" max="4" width="24.125" style="0" customWidth="1"/>
    <col min="5" max="26" width="73.625" style="0" customWidth="1"/>
  </cols>
  <sheetData>
    <row r="1" spans="1:2" ht="14.25" customHeight="1">
      <c r="A1" s="250" t="s">
        <v>0</v>
      </c>
      <c r="B1" s="251"/>
    </row>
    <row r="2" spans="1:2" ht="14.25" customHeight="1">
      <c r="A2" s="1"/>
      <c r="B2" s="2"/>
    </row>
    <row r="3" spans="1:2" ht="15" customHeight="1">
      <c r="A3" s="252" t="s">
        <v>1</v>
      </c>
      <c r="B3" s="251"/>
    </row>
    <row r="4" spans="1:2" ht="6" customHeight="1">
      <c r="A4" s="3"/>
      <c r="B4" s="2"/>
    </row>
    <row r="5" spans="1:2" ht="36">
      <c r="A5" s="4" t="s">
        <v>2</v>
      </c>
      <c r="B5" s="70" t="s">
        <v>3</v>
      </c>
    </row>
    <row r="6" spans="1:2" ht="204">
      <c r="A6" s="3"/>
      <c r="B6" s="210" t="s">
        <v>596</v>
      </c>
    </row>
    <row r="7" spans="1:2" ht="15" customHeight="1">
      <c r="A7" s="252" t="s">
        <v>4</v>
      </c>
      <c r="B7" s="251"/>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6" t="s">
        <v>19</v>
      </c>
    </row>
    <row r="18" spans="1:2" ht="14.25" customHeight="1">
      <c r="A18" s="7"/>
      <c r="B18" s="6" t="s">
        <v>20</v>
      </c>
    </row>
    <row r="19" spans="1:2" ht="24">
      <c r="A19" s="7" t="s">
        <v>21</v>
      </c>
      <c r="B19" s="14" t="s">
        <v>22</v>
      </c>
    </row>
    <row r="20" spans="1:2" ht="96">
      <c r="A20" s="7" t="s">
        <v>23</v>
      </c>
      <c r="B20" s="14" t="s">
        <v>24</v>
      </c>
    </row>
    <row r="21" spans="1:2" ht="24">
      <c r="A21" s="7" t="s">
        <v>25</v>
      </c>
      <c r="B21" s="12" t="s">
        <v>26</v>
      </c>
    </row>
    <row r="22" spans="1:2" ht="60">
      <c r="A22" s="7" t="s">
        <v>27</v>
      </c>
      <c r="B22" s="12" t="s">
        <v>28</v>
      </c>
    </row>
    <row r="23" spans="1:2" ht="108">
      <c r="A23" s="7" t="s">
        <v>29</v>
      </c>
      <c r="B23" s="12" t="s">
        <v>31</v>
      </c>
    </row>
    <row r="24" spans="1:2" ht="168">
      <c r="A24" s="7" t="s">
        <v>30</v>
      </c>
      <c r="B24" s="185" t="s">
        <v>594</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1" customHeight="1">
      <c r="A26" s="7" t="s">
        <v>33</v>
      </c>
      <c r="B26" s="183" t="s">
        <v>555</v>
      </c>
    </row>
    <row r="27" spans="1:2" ht="264">
      <c r="A27" s="7" t="s">
        <v>35</v>
      </c>
      <c r="B27" s="69" t="s">
        <v>407</v>
      </c>
    </row>
    <row r="28" spans="1:2" ht="48">
      <c r="A28" s="7" t="s">
        <v>36</v>
      </c>
      <c r="B28" s="12" t="s">
        <v>410</v>
      </c>
    </row>
    <row r="29" spans="1:2" ht="24">
      <c r="A29" s="7" t="s">
        <v>37</v>
      </c>
      <c r="B29" s="12"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69" t="s">
        <v>408</v>
      </c>
    </row>
    <row r="35" spans="1:2" ht="27.75" customHeight="1">
      <c r="A35" s="7" t="s">
        <v>48</v>
      </c>
      <c r="B35" s="12" t="s">
        <v>50</v>
      </c>
    </row>
    <row r="36" spans="1:2" ht="25.5" customHeight="1">
      <c r="A36" s="7" t="s">
        <v>49</v>
      </c>
      <c r="B36" s="13" t="s">
        <v>52</v>
      </c>
    </row>
    <row r="37" spans="1:2" ht="25.5" customHeight="1">
      <c r="A37" s="7" t="s">
        <v>51</v>
      </c>
      <c r="B37" s="14" t="s">
        <v>56</v>
      </c>
    </row>
    <row r="38" spans="1:2" ht="72">
      <c r="A38" s="7" t="s">
        <v>53</v>
      </c>
      <c r="B38" s="14" t="s">
        <v>59</v>
      </c>
    </row>
    <row r="39" spans="1:2" ht="48">
      <c r="A39" s="7" t="s">
        <v>54</v>
      </c>
      <c r="B39" s="12" t="s">
        <v>61</v>
      </c>
    </row>
    <row r="40" spans="1:2" ht="60">
      <c r="A40" s="7" t="s">
        <v>55</v>
      </c>
      <c r="B40" s="12" t="s">
        <v>63</v>
      </c>
    </row>
    <row r="41" spans="1:2" ht="24">
      <c r="A41" s="7" t="s">
        <v>57</v>
      </c>
      <c r="B41" s="14" t="s">
        <v>64</v>
      </c>
    </row>
    <row r="42" spans="1:2" ht="14.25" customHeight="1">
      <c r="A42" s="7" t="s">
        <v>58</v>
      </c>
      <c r="B42" s="253" t="s">
        <v>65</v>
      </c>
    </row>
    <row r="43" spans="1:2" ht="14.25" customHeight="1">
      <c r="A43" s="7" t="s">
        <v>60</v>
      </c>
      <c r="B43" s="253"/>
    </row>
    <row r="44" spans="1:2" ht="14.25">
      <c r="A44" s="7" t="s">
        <v>62</v>
      </c>
      <c r="B44" s="253"/>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9" t="s">
        <v>409</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20">
      <c r="A67" s="7" t="s">
        <v>38</v>
      </c>
      <c r="B67" s="12" t="s">
        <v>88</v>
      </c>
    </row>
    <row r="68" spans="1:2" ht="168">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411</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80" zoomScaleNormal="80" workbookViewId="0" topLeftCell="A31">
      <selection activeCell="F48" sqref="F48"/>
    </sheetView>
  </sheetViews>
  <sheetFormatPr defaultColWidth="12.625" defaultRowHeight="15" customHeight="1"/>
  <cols>
    <col min="1" max="1" width="9.125" style="137" customWidth="1"/>
    <col min="2" max="2" width="18.50390625" style="137" customWidth="1"/>
    <col min="3" max="5" width="9.125" style="137" customWidth="1"/>
    <col min="6" max="6" width="8.125" style="137" customWidth="1"/>
    <col min="7" max="7" width="4.625" style="137" customWidth="1"/>
    <col min="8" max="8" width="13.625" style="137" customWidth="1"/>
    <col min="9" max="9" width="8.125" style="137" customWidth="1"/>
    <col min="10" max="10" width="4.625" style="137" customWidth="1"/>
    <col min="11" max="11" width="13.625" style="137" customWidth="1"/>
    <col min="12" max="12" width="8.125" style="137" customWidth="1"/>
    <col min="13" max="13" width="4.625" style="137" customWidth="1"/>
    <col min="14" max="14" width="13.625" style="137" customWidth="1"/>
    <col min="15" max="15" width="8.125" style="137" customWidth="1"/>
    <col min="16" max="16" width="4.625" style="137" customWidth="1"/>
    <col min="17" max="17" width="13.625" style="137" customWidth="1"/>
    <col min="18" max="18" width="9.125" style="137" customWidth="1"/>
    <col min="19" max="33" width="10.00390625" style="137" customWidth="1"/>
    <col min="34" max="16384" width="12.625" style="137" customWidth="1"/>
  </cols>
  <sheetData>
    <row r="1" spans="1:33" ht="32.25" customHeight="1">
      <c r="A1" s="134" t="s">
        <v>114</v>
      </c>
      <c r="B1" s="134"/>
      <c r="C1" s="134"/>
      <c r="D1" s="134"/>
      <c r="E1" s="134"/>
      <c r="F1" s="134"/>
      <c r="G1" s="134"/>
      <c r="H1" s="134"/>
      <c r="I1" s="134"/>
      <c r="J1" s="134"/>
      <c r="K1" s="134"/>
      <c r="L1" s="134"/>
      <c r="M1" s="134"/>
      <c r="N1" s="134"/>
      <c r="O1" s="134"/>
      <c r="P1" s="134"/>
      <c r="Q1" s="134"/>
      <c r="R1" s="135"/>
      <c r="S1" s="135"/>
      <c r="T1" s="135"/>
      <c r="U1" s="135"/>
      <c r="V1" s="136"/>
      <c r="W1" s="136"/>
      <c r="X1" s="136"/>
      <c r="Y1" s="136"/>
      <c r="Z1" s="136"/>
      <c r="AA1" s="136"/>
      <c r="AB1" s="136"/>
      <c r="AC1" s="136"/>
      <c r="AD1" s="136"/>
      <c r="AE1" s="136"/>
      <c r="AF1" s="136"/>
      <c r="AG1" s="136"/>
    </row>
    <row r="2" spans="1:33" ht="15" customHeight="1">
      <c r="A2" s="138"/>
      <c r="B2" s="138"/>
      <c r="C2" s="138"/>
      <c r="D2" s="138"/>
      <c r="E2" s="138"/>
      <c r="F2" s="138"/>
      <c r="G2" s="138"/>
      <c r="H2" s="138"/>
      <c r="I2" s="138"/>
      <c r="J2" s="138"/>
      <c r="K2" s="138"/>
      <c r="L2" s="138"/>
      <c r="M2" s="138"/>
      <c r="N2" s="138"/>
      <c r="O2" s="138"/>
      <c r="P2" s="138"/>
      <c r="Q2" s="138"/>
      <c r="R2" s="138"/>
      <c r="S2" s="138"/>
      <c r="T2" s="138"/>
      <c r="U2" s="138"/>
      <c r="V2" s="139"/>
      <c r="W2" s="139"/>
      <c r="X2" s="139"/>
      <c r="Y2" s="139"/>
      <c r="Z2" s="139"/>
      <c r="AA2" s="139"/>
      <c r="AB2" s="139"/>
      <c r="AC2" s="139"/>
      <c r="AD2" s="139"/>
      <c r="AE2" s="139"/>
      <c r="AF2" s="139"/>
      <c r="AG2" s="139"/>
    </row>
    <row r="3" spans="1:33" ht="15" customHeight="1">
      <c r="A3" s="140"/>
      <c r="B3" s="138"/>
      <c r="C3" s="138"/>
      <c r="D3" s="138"/>
      <c r="E3" s="138"/>
      <c r="F3" s="138"/>
      <c r="G3" s="138"/>
      <c r="H3" s="138"/>
      <c r="I3" s="138"/>
      <c r="J3" s="138"/>
      <c r="K3" s="138"/>
      <c r="L3" s="138"/>
      <c r="M3" s="138"/>
      <c r="N3" s="138"/>
      <c r="O3" s="138"/>
      <c r="P3" s="138"/>
      <c r="Q3" s="138"/>
      <c r="R3" s="138"/>
      <c r="S3" s="138"/>
      <c r="T3" s="138"/>
      <c r="U3" s="138"/>
      <c r="V3" s="139"/>
      <c r="W3" s="139"/>
      <c r="X3" s="139"/>
      <c r="Y3" s="139"/>
      <c r="Z3" s="139"/>
      <c r="AA3" s="139"/>
      <c r="AB3" s="139"/>
      <c r="AC3" s="139"/>
      <c r="AD3" s="139"/>
      <c r="AE3" s="139"/>
      <c r="AF3" s="139"/>
      <c r="AG3" s="139"/>
    </row>
    <row r="4" spans="1:33" ht="15" customHeight="1">
      <c r="A4" s="141" t="s">
        <v>115</v>
      </c>
      <c r="B4" s="141"/>
      <c r="C4" s="141"/>
      <c r="D4" s="141"/>
      <c r="E4" s="141"/>
      <c r="F4" s="141"/>
      <c r="G4" s="141"/>
      <c r="H4" s="141"/>
      <c r="I4" s="141"/>
      <c r="J4" s="141"/>
      <c r="K4" s="141"/>
      <c r="L4" s="141"/>
      <c r="M4" s="141"/>
      <c r="N4" s="141"/>
      <c r="O4" s="141"/>
      <c r="P4" s="141"/>
      <c r="Q4" s="141"/>
      <c r="R4" s="142"/>
      <c r="S4" s="142"/>
      <c r="T4" s="142"/>
      <c r="U4" s="142"/>
      <c r="V4" s="139"/>
      <c r="W4" s="139"/>
      <c r="X4" s="139"/>
      <c r="Y4" s="139"/>
      <c r="Z4" s="139"/>
      <c r="AA4" s="139"/>
      <c r="AB4" s="139"/>
      <c r="AC4" s="139"/>
      <c r="AD4" s="139"/>
      <c r="AE4" s="139"/>
      <c r="AF4" s="139"/>
      <c r="AG4" s="139"/>
    </row>
    <row r="5" spans="1:33" ht="15.75" customHeight="1">
      <c r="A5" s="143" t="s">
        <v>116</v>
      </c>
      <c r="B5" s="144"/>
      <c r="C5" s="144"/>
      <c r="D5" s="144"/>
      <c r="E5" s="144"/>
      <c r="F5" s="144"/>
      <c r="G5" s="144"/>
      <c r="H5" s="144"/>
      <c r="I5" s="144"/>
      <c r="J5" s="144"/>
      <c r="K5" s="144"/>
      <c r="L5" s="144"/>
      <c r="M5" s="144"/>
      <c r="N5" s="144"/>
      <c r="O5" s="144"/>
      <c r="P5" s="144"/>
      <c r="Q5" s="144"/>
      <c r="R5" s="145"/>
      <c r="S5" s="145"/>
      <c r="T5" s="145"/>
      <c r="U5" s="145"/>
      <c r="V5" s="139"/>
      <c r="W5" s="139"/>
      <c r="X5" s="139"/>
      <c r="Y5" s="139"/>
      <c r="Z5" s="139"/>
      <c r="AA5" s="139"/>
      <c r="AB5" s="139"/>
      <c r="AC5" s="139"/>
      <c r="AD5" s="139"/>
      <c r="AE5" s="139"/>
      <c r="AF5" s="139"/>
      <c r="AG5" s="139"/>
    </row>
    <row r="6" spans="1:33" ht="15">
      <c r="A6" s="146" t="s">
        <v>117</v>
      </c>
      <c r="B6" s="147"/>
      <c r="C6" s="147"/>
      <c r="D6" s="147"/>
      <c r="E6" s="147"/>
      <c r="F6" s="147"/>
      <c r="G6" s="147"/>
      <c r="H6" s="147"/>
      <c r="I6" s="147"/>
      <c r="J6" s="147"/>
      <c r="K6" s="147"/>
      <c r="L6" s="147"/>
      <c r="M6" s="147"/>
      <c r="N6" s="147"/>
      <c r="O6" s="147"/>
      <c r="P6" s="147"/>
      <c r="Q6" s="147"/>
      <c r="R6" s="145"/>
      <c r="S6" s="145"/>
      <c r="T6" s="145"/>
      <c r="U6" s="145"/>
      <c r="V6" s="139"/>
      <c r="W6" s="139"/>
      <c r="X6" s="139"/>
      <c r="Y6" s="139"/>
      <c r="Z6" s="139"/>
      <c r="AA6" s="139"/>
      <c r="AB6" s="139"/>
      <c r="AC6" s="139"/>
      <c r="AD6" s="139"/>
      <c r="AE6" s="139"/>
      <c r="AF6" s="139"/>
      <c r="AG6" s="139"/>
    </row>
    <row r="7" spans="1:33" ht="16.5">
      <c r="A7" s="209" t="s">
        <v>595</v>
      </c>
      <c r="B7" s="147"/>
      <c r="C7" s="147"/>
      <c r="D7" s="147"/>
      <c r="E7" s="147"/>
      <c r="F7" s="147"/>
      <c r="G7" s="147"/>
      <c r="H7" s="147"/>
      <c r="I7" s="147"/>
      <c r="J7" s="147"/>
      <c r="K7" s="147"/>
      <c r="L7" s="147"/>
      <c r="M7" s="147"/>
      <c r="N7" s="147"/>
      <c r="O7" s="147"/>
      <c r="P7" s="147"/>
      <c r="Q7" s="147"/>
      <c r="R7" s="145"/>
      <c r="S7" s="145"/>
      <c r="T7" s="145"/>
      <c r="U7" s="145"/>
      <c r="V7" s="139"/>
      <c r="W7" s="139"/>
      <c r="X7" s="139"/>
      <c r="Y7" s="139"/>
      <c r="Z7" s="139"/>
      <c r="AA7" s="139"/>
      <c r="AB7" s="139"/>
      <c r="AC7" s="139"/>
      <c r="AD7" s="139"/>
      <c r="AE7" s="139"/>
      <c r="AF7" s="139"/>
      <c r="AG7" s="139"/>
    </row>
    <row r="8" spans="1:33" ht="16.5">
      <c r="A8" s="147"/>
      <c r="B8" s="147"/>
      <c r="C8" s="147"/>
      <c r="D8" s="147"/>
      <c r="E8" s="147"/>
      <c r="F8" s="147"/>
      <c r="G8" s="147"/>
      <c r="H8" s="147"/>
      <c r="I8" s="147"/>
      <c r="J8" s="147"/>
      <c r="K8" s="147"/>
      <c r="L8" s="147"/>
      <c r="M8" s="147"/>
      <c r="N8" s="147"/>
      <c r="O8" s="147"/>
      <c r="P8" s="147"/>
      <c r="Q8" s="147"/>
      <c r="R8" s="145"/>
      <c r="S8" s="145"/>
      <c r="T8" s="145"/>
      <c r="U8" s="145"/>
      <c r="V8" s="139"/>
      <c r="W8" s="139"/>
      <c r="X8" s="139"/>
      <c r="Y8" s="139"/>
      <c r="Z8" s="139"/>
      <c r="AA8" s="139"/>
      <c r="AB8" s="139"/>
      <c r="AC8" s="139"/>
      <c r="AD8" s="139"/>
      <c r="AE8" s="139"/>
      <c r="AF8" s="139"/>
      <c r="AG8" s="139"/>
    </row>
    <row r="9" spans="1:33" ht="15" customHeight="1">
      <c r="A9" s="148"/>
      <c r="B9" s="147"/>
      <c r="C9" s="147"/>
      <c r="D9" s="147"/>
      <c r="E9" s="138"/>
      <c r="F9" s="262" t="s">
        <v>118</v>
      </c>
      <c r="G9" s="258"/>
      <c r="H9" s="258"/>
      <c r="I9" s="258"/>
      <c r="J9" s="258"/>
      <c r="K9" s="258"/>
      <c r="L9" s="258"/>
      <c r="M9" s="258"/>
      <c r="N9" s="259"/>
      <c r="O9" s="148"/>
      <c r="P9" s="147"/>
      <c r="Q9" s="147"/>
      <c r="R9" s="145"/>
      <c r="S9" s="145"/>
      <c r="T9" s="145"/>
      <c r="U9" s="145"/>
      <c r="V9" s="139"/>
      <c r="W9" s="139"/>
      <c r="X9" s="139"/>
      <c r="Y9" s="139"/>
      <c r="Z9" s="139"/>
      <c r="AA9" s="139"/>
      <c r="AB9" s="139"/>
      <c r="AC9" s="139"/>
      <c r="AD9" s="139"/>
      <c r="AE9" s="139"/>
      <c r="AF9" s="139"/>
      <c r="AG9" s="139"/>
    </row>
    <row r="10" spans="1:33" ht="21.75" customHeight="1">
      <c r="A10" s="149"/>
      <c r="B10" s="147"/>
      <c r="C10" s="147"/>
      <c r="D10" s="147"/>
      <c r="E10" s="138" t="s">
        <v>119</v>
      </c>
      <c r="F10" s="262" t="s">
        <v>120</v>
      </c>
      <c r="G10" s="258"/>
      <c r="H10" s="259"/>
      <c r="I10" s="262" t="s">
        <v>121</v>
      </c>
      <c r="J10" s="258"/>
      <c r="K10" s="259"/>
      <c r="L10" s="262" t="s">
        <v>122</v>
      </c>
      <c r="M10" s="258"/>
      <c r="N10" s="259"/>
      <c r="O10" s="148"/>
      <c r="P10" s="147"/>
      <c r="Q10" s="147"/>
      <c r="R10" s="145"/>
      <c r="S10" s="145"/>
      <c r="T10" s="145"/>
      <c r="U10" s="145"/>
      <c r="V10" s="139"/>
      <c r="W10" s="139"/>
      <c r="X10" s="139"/>
      <c r="Y10" s="139"/>
      <c r="Z10" s="139"/>
      <c r="AA10" s="139"/>
      <c r="AB10" s="139"/>
      <c r="AC10" s="139"/>
      <c r="AD10" s="139"/>
      <c r="AE10" s="139"/>
      <c r="AF10" s="139"/>
      <c r="AG10" s="139"/>
    </row>
    <row r="11" spans="1:33" ht="21.75" customHeight="1">
      <c r="A11" s="149"/>
      <c r="B11" s="150" t="s">
        <v>123</v>
      </c>
      <c r="C11" s="150"/>
      <c r="D11" s="150"/>
      <c r="E11" s="150" t="s">
        <v>354</v>
      </c>
      <c r="F11" s="105">
        <v>5</v>
      </c>
      <c r="G11" s="105"/>
      <c r="H11" s="105"/>
      <c r="I11" s="105">
        <v>16</v>
      </c>
      <c r="J11" s="105"/>
      <c r="K11" s="105"/>
      <c r="L11" s="105">
        <v>11</v>
      </c>
      <c r="M11" s="105"/>
      <c r="N11" s="105"/>
      <c r="O11" s="148"/>
      <c r="P11" s="147"/>
      <c r="Q11" s="147"/>
      <c r="R11" s="145"/>
      <c r="S11" s="145"/>
      <c r="T11" s="145"/>
      <c r="U11" s="145"/>
      <c r="V11" s="139"/>
      <c r="W11" s="139"/>
      <c r="X11" s="139"/>
      <c r="Y11" s="139"/>
      <c r="Z11" s="139"/>
      <c r="AA11" s="139"/>
      <c r="AB11" s="139"/>
      <c r="AC11" s="139"/>
      <c r="AD11" s="139"/>
      <c r="AE11" s="139"/>
      <c r="AF11" s="139"/>
      <c r="AG11" s="139"/>
    </row>
    <row r="12" spans="1:33" ht="21.75" customHeight="1">
      <c r="A12" s="149"/>
      <c r="B12" s="151"/>
      <c r="C12" s="151"/>
      <c r="D12" s="151"/>
      <c r="E12" s="151"/>
      <c r="F12" s="152"/>
      <c r="G12" s="152"/>
      <c r="H12" s="152"/>
      <c r="I12" s="152"/>
      <c r="J12" s="152"/>
      <c r="K12" s="152"/>
      <c r="L12" s="152"/>
      <c r="M12" s="152"/>
      <c r="N12" s="152"/>
      <c r="O12" s="148"/>
      <c r="P12" s="147"/>
      <c r="Q12" s="147"/>
      <c r="R12" s="145"/>
      <c r="S12" s="145"/>
      <c r="T12" s="145"/>
      <c r="U12" s="145"/>
      <c r="V12" s="139"/>
      <c r="W12" s="139"/>
      <c r="X12" s="139"/>
      <c r="Y12" s="139"/>
      <c r="Z12" s="139"/>
      <c r="AA12" s="139"/>
      <c r="AB12" s="139"/>
      <c r="AC12" s="139"/>
      <c r="AD12" s="139"/>
      <c r="AE12" s="139"/>
      <c r="AF12" s="139"/>
      <c r="AG12" s="139"/>
    </row>
    <row r="13" spans="1:33" ht="15" customHeight="1">
      <c r="A13" s="153"/>
      <c r="B13" s="153"/>
      <c r="C13" s="153"/>
      <c r="D13" s="153"/>
      <c r="E13" s="153"/>
      <c r="F13" s="153"/>
      <c r="G13" s="153"/>
      <c r="H13" s="153"/>
      <c r="I13" s="153"/>
      <c r="J13" s="153"/>
      <c r="K13" s="153"/>
      <c r="L13" s="153"/>
      <c r="M13" s="153"/>
      <c r="N13" s="153"/>
      <c r="O13" s="153"/>
      <c r="P13" s="153"/>
      <c r="Q13" s="153"/>
      <c r="R13" s="153"/>
      <c r="S13" s="153"/>
      <c r="T13" s="153"/>
      <c r="U13" s="153"/>
      <c r="V13" s="139"/>
      <c r="W13" s="139"/>
      <c r="X13" s="139"/>
      <c r="Y13" s="139"/>
      <c r="Z13" s="139"/>
      <c r="AA13" s="139"/>
      <c r="AB13" s="139"/>
      <c r="AC13" s="139"/>
      <c r="AD13" s="139"/>
      <c r="AE13" s="139"/>
      <c r="AF13" s="139"/>
      <c r="AG13" s="139"/>
    </row>
    <row r="14" spans="1:33" ht="15" customHeight="1">
      <c r="A14" s="141" t="s">
        <v>124</v>
      </c>
      <c r="B14" s="141"/>
      <c r="C14" s="141"/>
      <c r="D14" s="141"/>
      <c r="E14" s="141"/>
      <c r="F14" s="141"/>
      <c r="G14" s="141"/>
      <c r="H14" s="141"/>
      <c r="I14" s="141"/>
      <c r="J14" s="141"/>
      <c r="K14" s="141"/>
      <c r="L14" s="141"/>
      <c r="M14" s="141"/>
      <c r="N14" s="141"/>
      <c r="O14" s="141"/>
      <c r="P14" s="141"/>
      <c r="Q14" s="141"/>
      <c r="R14" s="142"/>
      <c r="S14" s="142"/>
      <c r="T14" s="142"/>
      <c r="U14" s="142"/>
      <c r="V14" s="139"/>
      <c r="W14" s="139"/>
      <c r="X14" s="139"/>
      <c r="Y14" s="139"/>
      <c r="Z14" s="139"/>
      <c r="AA14" s="139"/>
      <c r="AB14" s="139"/>
      <c r="AC14" s="139"/>
      <c r="AD14" s="139"/>
      <c r="AE14" s="139"/>
      <c r="AF14" s="139"/>
      <c r="AG14" s="139"/>
    </row>
    <row r="15" spans="1:33" ht="16.5">
      <c r="A15" s="143" t="s">
        <v>125</v>
      </c>
      <c r="B15" s="154"/>
      <c r="C15" s="154"/>
      <c r="D15" s="154"/>
      <c r="E15" s="154"/>
      <c r="F15" s="154"/>
      <c r="G15" s="154"/>
      <c r="H15" s="154"/>
      <c r="I15" s="154"/>
      <c r="J15" s="154"/>
      <c r="K15" s="154"/>
      <c r="L15" s="154"/>
      <c r="M15" s="154"/>
      <c r="N15" s="154"/>
      <c r="O15" s="154"/>
      <c r="P15" s="154"/>
      <c r="Q15" s="154"/>
      <c r="R15" s="145"/>
      <c r="S15" s="145"/>
      <c r="T15" s="145"/>
      <c r="U15" s="145"/>
      <c r="V15" s="139"/>
      <c r="W15" s="139"/>
      <c r="X15" s="139"/>
      <c r="Y15" s="139"/>
      <c r="Z15" s="139"/>
      <c r="AA15" s="139"/>
      <c r="AB15" s="139"/>
      <c r="AC15" s="139"/>
      <c r="AD15" s="139"/>
      <c r="AE15" s="139"/>
      <c r="AF15" s="139"/>
      <c r="AG15" s="139"/>
    </row>
    <row r="16" spans="1:33" ht="16.5">
      <c r="A16" s="154" t="s">
        <v>126</v>
      </c>
      <c r="B16" s="154"/>
      <c r="C16" s="154"/>
      <c r="D16" s="154"/>
      <c r="E16" s="154"/>
      <c r="F16" s="154"/>
      <c r="G16" s="154"/>
      <c r="H16" s="154"/>
      <c r="I16" s="154"/>
      <c r="J16" s="154"/>
      <c r="K16" s="154"/>
      <c r="L16" s="154"/>
      <c r="M16" s="154"/>
      <c r="N16" s="154"/>
      <c r="O16" s="154"/>
      <c r="P16" s="154"/>
      <c r="Q16" s="154"/>
      <c r="R16" s="145"/>
      <c r="S16" s="145"/>
      <c r="T16" s="145"/>
      <c r="U16" s="145"/>
      <c r="V16" s="139"/>
      <c r="W16" s="139"/>
      <c r="X16" s="139"/>
      <c r="Y16" s="139"/>
      <c r="Z16" s="139"/>
      <c r="AA16" s="139"/>
      <c r="AB16" s="139"/>
      <c r="AC16" s="139"/>
      <c r="AD16" s="139"/>
      <c r="AE16" s="139"/>
      <c r="AF16" s="139"/>
      <c r="AG16" s="139"/>
    </row>
    <row r="17" spans="1:33" ht="16.5">
      <c r="A17" s="154"/>
      <c r="B17" s="154"/>
      <c r="C17" s="154"/>
      <c r="D17" s="154"/>
      <c r="E17" s="154"/>
      <c r="F17" s="154"/>
      <c r="G17" s="154"/>
      <c r="H17" s="154"/>
      <c r="I17" s="154"/>
      <c r="J17" s="154"/>
      <c r="K17" s="154"/>
      <c r="L17" s="154"/>
      <c r="M17" s="154"/>
      <c r="N17" s="154"/>
      <c r="O17" s="154"/>
      <c r="P17" s="154"/>
      <c r="Q17" s="154"/>
      <c r="R17" s="145"/>
      <c r="S17" s="145"/>
      <c r="T17" s="145"/>
      <c r="U17" s="145"/>
      <c r="V17" s="139"/>
      <c r="W17" s="139"/>
      <c r="X17" s="139"/>
      <c r="Y17" s="139"/>
      <c r="Z17" s="139"/>
      <c r="AA17" s="139"/>
      <c r="AB17" s="139"/>
      <c r="AC17" s="139"/>
      <c r="AD17" s="139"/>
      <c r="AE17" s="139"/>
      <c r="AF17" s="139"/>
      <c r="AG17" s="139"/>
    </row>
    <row r="18" spans="1:33" ht="16.5">
      <c r="A18" s="154"/>
      <c r="B18" s="154"/>
      <c r="C18" s="154"/>
      <c r="D18" s="154"/>
      <c r="E18" s="154"/>
      <c r="F18" s="154"/>
      <c r="G18" s="154"/>
      <c r="H18" s="154"/>
      <c r="I18" s="154"/>
      <c r="J18" s="154"/>
      <c r="K18" s="154"/>
      <c r="L18" s="154"/>
      <c r="M18" s="154"/>
      <c r="N18" s="154"/>
      <c r="O18" s="154"/>
      <c r="P18" s="147"/>
      <c r="Q18" s="147"/>
      <c r="R18" s="145"/>
      <c r="S18" s="145"/>
      <c r="T18" s="145"/>
      <c r="U18" s="145"/>
      <c r="V18" s="139"/>
      <c r="W18" s="139"/>
      <c r="X18" s="139"/>
      <c r="Y18" s="139"/>
      <c r="Z18" s="139"/>
      <c r="AA18" s="139"/>
      <c r="AB18" s="139"/>
      <c r="AC18" s="139"/>
      <c r="AD18" s="139"/>
      <c r="AE18" s="139"/>
      <c r="AF18" s="139"/>
      <c r="AG18" s="139"/>
    </row>
    <row r="19" spans="1:33" ht="15" customHeight="1">
      <c r="A19" s="145"/>
      <c r="B19" s="155"/>
      <c r="C19" s="138"/>
      <c r="D19" s="138"/>
      <c r="E19" s="138"/>
      <c r="F19" s="257" t="s">
        <v>127</v>
      </c>
      <c r="G19" s="260"/>
      <c r="H19" s="260"/>
      <c r="I19" s="260"/>
      <c r="J19" s="260"/>
      <c r="K19" s="260"/>
      <c r="L19" s="260"/>
      <c r="M19" s="260"/>
      <c r="N19" s="260"/>
      <c r="O19" s="260"/>
      <c r="P19" s="260"/>
      <c r="Q19" s="260"/>
      <c r="R19" s="260"/>
      <c r="S19" s="260"/>
      <c r="T19" s="261"/>
      <c r="U19" s="145"/>
      <c r="V19" s="139"/>
      <c r="W19" s="139"/>
      <c r="X19" s="139"/>
      <c r="Y19" s="139"/>
      <c r="Z19" s="139"/>
      <c r="AA19" s="139"/>
      <c r="AB19" s="139"/>
      <c r="AC19" s="139"/>
      <c r="AD19" s="139"/>
      <c r="AE19" s="139"/>
      <c r="AF19" s="139"/>
      <c r="AG19" s="139"/>
    </row>
    <row r="20" spans="1:33" ht="34.5" customHeight="1">
      <c r="A20" s="149"/>
      <c r="B20" s="155"/>
      <c r="C20" s="138"/>
      <c r="D20" s="138"/>
      <c r="E20" s="138" t="s">
        <v>119</v>
      </c>
      <c r="F20" s="254" t="s">
        <v>132</v>
      </c>
      <c r="G20" s="255"/>
      <c r="H20" s="256"/>
      <c r="I20" s="257" t="s">
        <v>543</v>
      </c>
      <c r="J20" s="258"/>
      <c r="K20" s="259"/>
      <c r="L20" s="257" t="s">
        <v>544</v>
      </c>
      <c r="M20" s="260"/>
      <c r="N20" s="261"/>
      <c r="O20" s="257" t="s">
        <v>545</v>
      </c>
      <c r="P20" s="260"/>
      <c r="Q20" s="261"/>
      <c r="R20" s="257" t="s">
        <v>546</v>
      </c>
      <c r="S20" s="260"/>
      <c r="T20" s="261"/>
      <c r="U20" s="145"/>
      <c r="V20" s="139"/>
      <c r="W20" s="139"/>
      <c r="X20" s="139"/>
      <c r="Y20" s="139"/>
      <c r="Z20" s="139"/>
      <c r="AA20" s="139"/>
      <c r="AB20" s="139"/>
      <c r="AC20" s="139"/>
      <c r="AD20" s="139"/>
      <c r="AE20" s="139"/>
      <c r="AF20" s="139"/>
      <c r="AG20" s="139"/>
    </row>
    <row r="21" spans="1:33" ht="21.75" customHeight="1">
      <c r="A21" s="149"/>
      <c r="B21" s="150" t="s">
        <v>128</v>
      </c>
      <c r="C21" s="150"/>
      <c r="D21" s="150"/>
      <c r="E21" s="150" t="str">
        <f>E11</f>
        <v>MT</v>
      </c>
      <c r="F21" s="181">
        <v>3</v>
      </c>
      <c r="G21" s="182"/>
      <c r="H21" s="182"/>
      <c r="I21" s="106">
        <v>2</v>
      </c>
      <c r="J21" s="106"/>
      <c r="K21" s="106"/>
      <c r="L21" s="106">
        <v>6</v>
      </c>
      <c r="M21" s="106"/>
      <c r="N21" s="106"/>
      <c r="O21" s="106">
        <v>7</v>
      </c>
      <c r="P21" s="106"/>
      <c r="Q21" s="106"/>
      <c r="R21" s="106">
        <v>15</v>
      </c>
      <c r="S21" s="106"/>
      <c r="T21" s="106"/>
      <c r="U21" s="145"/>
      <c r="V21" s="139"/>
      <c r="W21" s="139"/>
      <c r="X21" s="139"/>
      <c r="Y21" s="139"/>
      <c r="Z21" s="139"/>
      <c r="AA21" s="139"/>
      <c r="AB21" s="139"/>
      <c r="AC21" s="139"/>
      <c r="AD21" s="139"/>
      <c r="AE21" s="139"/>
      <c r="AF21" s="139"/>
      <c r="AG21" s="139"/>
    </row>
    <row r="22" spans="1:33" ht="13.5" customHeight="1">
      <c r="A22" s="149"/>
      <c r="B22" s="151"/>
      <c r="C22" s="151"/>
      <c r="D22" s="151"/>
      <c r="E22" s="151"/>
      <c r="F22" s="152"/>
      <c r="G22" s="152"/>
      <c r="H22" s="152"/>
      <c r="I22" s="152"/>
      <c r="J22" s="152"/>
      <c r="K22" s="152"/>
      <c r="L22" s="152"/>
      <c r="M22" s="152"/>
      <c r="N22" s="152"/>
      <c r="O22" s="152"/>
      <c r="P22" s="152"/>
      <c r="Q22" s="152"/>
      <c r="R22" s="152"/>
      <c r="S22" s="152"/>
      <c r="T22" s="152"/>
      <c r="U22" s="145"/>
      <c r="V22" s="139"/>
      <c r="W22" s="139"/>
      <c r="X22" s="139"/>
      <c r="Y22" s="139"/>
      <c r="Z22" s="139"/>
      <c r="AA22" s="139"/>
      <c r="AB22" s="139"/>
      <c r="AC22" s="139"/>
      <c r="AD22" s="139"/>
      <c r="AE22" s="139"/>
      <c r="AF22" s="139"/>
      <c r="AG22" s="139"/>
    </row>
    <row r="23" spans="1:33" ht="21.75" customHeight="1">
      <c r="A23" s="156" t="s">
        <v>547</v>
      </c>
      <c r="B23" s="157"/>
      <c r="C23" s="157"/>
      <c r="D23" s="157"/>
      <c r="E23" s="157"/>
      <c r="F23" s="158"/>
      <c r="G23" s="158"/>
      <c r="H23" s="158"/>
      <c r="I23" s="158"/>
      <c r="J23" s="158"/>
      <c r="K23" s="158"/>
      <c r="L23" s="158"/>
      <c r="M23" s="158"/>
      <c r="N23" s="158"/>
      <c r="O23" s="158"/>
      <c r="P23" s="158"/>
      <c r="Q23" s="158"/>
      <c r="R23" s="158"/>
      <c r="S23" s="158"/>
      <c r="T23" s="158"/>
      <c r="U23" s="159"/>
      <c r="V23" s="139"/>
      <c r="W23" s="139"/>
      <c r="X23" s="139"/>
      <c r="Y23" s="139"/>
      <c r="Z23" s="139"/>
      <c r="AA23" s="139"/>
      <c r="AB23" s="139"/>
      <c r="AC23" s="139"/>
      <c r="AD23" s="139"/>
      <c r="AE23" s="139"/>
      <c r="AF23" s="139"/>
      <c r="AG23" s="139"/>
    </row>
    <row r="24" spans="1:33" ht="19.5" customHeight="1">
      <c r="A24" s="263" t="s">
        <v>548</v>
      </c>
      <c r="B24" s="263"/>
      <c r="C24" s="263"/>
      <c r="D24" s="263"/>
      <c r="E24" s="263"/>
      <c r="F24" s="263"/>
      <c r="G24" s="263"/>
      <c r="H24" s="263"/>
      <c r="I24" s="263"/>
      <c r="J24" s="263"/>
      <c r="K24" s="263"/>
      <c r="L24" s="263"/>
      <c r="M24" s="263"/>
      <c r="N24" s="263"/>
      <c r="O24" s="263"/>
      <c r="P24" s="263"/>
      <c r="Q24" s="263"/>
      <c r="R24" s="263"/>
      <c r="S24" s="263"/>
      <c r="T24" s="263"/>
      <c r="U24" s="263"/>
      <c r="V24" s="139"/>
      <c r="W24" s="139"/>
      <c r="X24" s="139"/>
      <c r="Y24" s="139"/>
      <c r="Z24" s="139"/>
      <c r="AA24" s="139"/>
      <c r="AB24" s="139"/>
      <c r="AC24" s="139"/>
      <c r="AD24" s="139"/>
      <c r="AE24" s="139"/>
      <c r="AF24" s="139"/>
      <c r="AG24" s="139"/>
    </row>
    <row r="25" spans="1:33" ht="15.75" customHeight="1">
      <c r="A25" s="263"/>
      <c r="B25" s="263"/>
      <c r="C25" s="263"/>
      <c r="D25" s="263"/>
      <c r="E25" s="263"/>
      <c r="F25" s="263"/>
      <c r="G25" s="263"/>
      <c r="H25" s="263"/>
      <c r="I25" s="263"/>
      <c r="J25" s="263"/>
      <c r="K25" s="263"/>
      <c r="L25" s="263"/>
      <c r="M25" s="263"/>
      <c r="N25" s="263"/>
      <c r="O25" s="263"/>
      <c r="P25" s="263"/>
      <c r="Q25" s="263"/>
      <c r="R25" s="263"/>
      <c r="S25" s="263"/>
      <c r="T25" s="263"/>
      <c r="U25" s="263"/>
      <c r="V25" s="139"/>
      <c r="W25" s="139"/>
      <c r="X25" s="139"/>
      <c r="Y25" s="139"/>
      <c r="Z25" s="139"/>
      <c r="AA25" s="139"/>
      <c r="AB25" s="139"/>
      <c r="AC25" s="139"/>
      <c r="AD25" s="139"/>
      <c r="AE25" s="139"/>
      <c r="AF25" s="139"/>
      <c r="AG25" s="139"/>
    </row>
    <row r="26" spans="1:33" ht="16.5">
      <c r="A26" s="143"/>
      <c r="B26" s="151"/>
      <c r="C26" s="151"/>
      <c r="D26" s="151"/>
      <c r="E26" s="151"/>
      <c r="F26" s="152"/>
      <c r="G26" s="152"/>
      <c r="H26" s="152"/>
      <c r="I26" s="152"/>
      <c r="J26" s="152"/>
      <c r="K26" s="152"/>
      <c r="L26" s="152"/>
      <c r="M26" s="152"/>
      <c r="N26" s="152"/>
      <c r="O26" s="152"/>
      <c r="P26" s="152"/>
      <c r="Q26" s="152"/>
      <c r="R26" s="152"/>
      <c r="S26" s="152"/>
      <c r="T26" s="152"/>
      <c r="U26" s="145"/>
      <c r="V26" s="139"/>
      <c r="W26" s="139"/>
      <c r="X26" s="139"/>
      <c r="Y26" s="139"/>
      <c r="Z26" s="139"/>
      <c r="AA26" s="139"/>
      <c r="AB26" s="139"/>
      <c r="AC26" s="139"/>
      <c r="AD26" s="139"/>
      <c r="AE26" s="139"/>
      <c r="AF26" s="139"/>
      <c r="AG26" s="139"/>
    </row>
    <row r="27" spans="1:33" ht="21.75" customHeight="1">
      <c r="A27" s="143"/>
      <c r="B27" s="147"/>
      <c r="C27" s="147"/>
      <c r="D27" s="147"/>
      <c r="E27" s="138" t="s">
        <v>119</v>
      </c>
      <c r="F27" s="264" t="s">
        <v>120</v>
      </c>
      <c r="G27" s="255"/>
      <c r="H27" s="256"/>
      <c r="I27" s="152"/>
      <c r="J27" s="152"/>
      <c r="K27" s="152"/>
      <c r="L27" s="152"/>
      <c r="M27" s="152"/>
      <c r="N27" s="152"/>
      <c r="O27" s="152"/>
      <c r="P27" s="152"/>
      <c r="Q27" s="152"/>
      <c r="R27" s="152"/>
      <c r="S27" s="152"/>
      <c r="T27" s="152"/>
      <c r="U27" s="145"/>
      <c r="V27" s="139"/>
      <c r="W27" s="139"/>
      <c r="X27" s="139"/>
      <c r="Y27" s="139"/>
      <c r="Z27" s="139"/>
      <c r="AA27" s="139"/>
      <c r="AB27" s="139"/>
      <c r="AC27" s="139"/>
      <c r="AD27" s="139"/>
      <c r="AE27" s="139"/>
      <c r="AF27" s="139"/>
      <c r="AG27" s="139"/>
    </row>
    <row r="28" spans="1:33" ht="15.75" customHeight="1">
      <c r="A28" s="148"/>
      <c r="B28" s="267" t="s">
        <v>549</v>
      </c>
      <c r="C28" s="268"/>
      <c r="D28" s="150"/>
      <c r="E28" s="150" t="str">
        <f>E11</f>
        <v>MT</v>
      </c>
      <c r="F28" s="181">
        <v>0.03</v>
      </c>
      <c r="G28" s="182"/>
      <c r="H28" s="182"/>
      <c r="I28" s="148"/>
      <c r="J28" s="148"/>
      <c r="K28" s="148"/>
      <c r="L28" s="148"/>
      <c r="M28" s="148"/>
      <c r="N28" s="148"/>
      <c r="O28" s="148"/>
      <c r="P28" s="148"/>
      <c r="Q28" s="148"/>
      <c r="R28" s="148"/>
      <c r="S28" s="148"/>
      <c r="T28" s="148"/>
      <c r="U28" s="148"/>
      <c r="V28" s="139"/>
      <c r="W28" s="139"/>
      <c r="X28" s="139"/>
      <c r="Y28" s="139"/>
      <c r="Z28" s="139"/>
      <c r="AA28" s="139"/>
      <c r="AB28" s="139"/>
      <c r="AC28" s="139"/>
      <c r="AD28" s="139"/>
      <c r="AE28" s="139"/>
      <c r="AF28" s="139"/>
      <c r="AG28" s="139"/>
    </row>
    <row r="29" spans="1:33" ht="9" customHeight="1">
      <c r="A29" s="148"/>
      <c r="B29" s="160"/>
      <c r="C29" s="160"/>
      <c r="D29" s="160"/>
      <c r="E29" s="160"/>
      <c r="F29" s="152"/>
      <c r="G29" s="152"/>
      <c r="H29" s="152"/>
      <c r="I29" s="148"/>
      <c r="J29" s="148"/>
      <c r="K29" s="148"/>
      <c r="L29" s="148"/>
      <c r="M29" s="148"/>
      <c r="N29" s="148"/>
      <c r="O29" s="148"/>
      <c r="P29" s="148"/>
      <c r="Q29" s="148"/>
      <c r="R29" s="148"/>
      <c r="S29" s="148"/>
      <c r="T29" s="148"/>
      <c r="U29" s="148"/>
      <c r="V29" s="139"/>
      <c r="W29" s="139"/>
      <c r="X29" s="139"/>
      <c r="Y29" s="139"/>
      <c r="Z29" s="139"/>
      <c r="AA29" s="139"/>
      <c r="AB29" s="139"/>
      <c r="AC29" s="139"/>
      <c r="AD29" s="139"/>
      <c r="AE29" s="139"/>
      <c r="AF29" s="139"/>
      <c r="AG29" s="139"/>
    </row>
    <row r="30" spans="1:33" ht="15" customHeight="1">
      <c r="A30" s="153"/>
      <c r="B30" s="153"/>
      <c r="C30" s="153"/>
      <c r="D30" s="153"/>
      <c r="E30" s="153"/>
      <c r="F30" s="153"/>
      <c r="G30" s="153"/>
      <c r="H30" s="153"/>
      <c r="I30" s="153"/>
      <c r="J30" s="153"/>
      <c r="K30" s="153"/>
      <c r="L30" s="153"/>
      <c r="M30" s="153"/>
      <c r="N30" s="153"/>
      <c r="O30" s="153"/>
      <c r="P30" s="153"/>
      <c r="Q30" s="153"/>
      <c r="R30" s="153"/>
      <c r="S30" s="139"/>
      <c r="T30" s="139"/>
      <c r="U30" s="139"/>
      <c r="V30" s="139"/>
      <c r="W30" s="139"/>
      <c r="X30" s="139"/>
      <c r="Y30" s="139"/>
      <c r="Z30" s="139"/>
      <c r="AA30" s="139"/>
      <c r="AB30" s="139"/>
      <c r="AC30" s="139"/>
      <c r="AD30" s="139"/>
      <c r="AE30" s="139"/>
      <c r="AF30" s="139"/>
      <c r="AG30" s="139"/>
    </row>
    <row r="31" spans="1:33" ht="15" customHeight="1">
      <c r="A31" s="161" t="s">
        <v>129</v>
      </c>
      <c r="B31" s="162"/>
      <c r="C31" s="162"/>
      <c r="D31" s="162"/>
      <c r="E31" s="162"/>
      <c r="F31" s="162"/>
      <c r="G31" s="162"/>
      <c r="H31" s="162"/>
      <c r="I31" s="162"/>
      <c r="J31" s="162"/>
      <c r="K31" s="162"/>
      <c r="L31" s="162"/>
      <c r="M31" s="162"/>
      <c r="N31" s="162"/>
      <c r="O31" s="162"/>
      <c r="P31" s="162"/>
      <c r="Q31" s="162"/>
      <c r="R31" s="162"/>
      <c r="S31" s="162"/>
      <c r="T31" s="163"/>
      <c r="U31" s="163"/>
      <c r="V31" s="139"/>
      <c r="W31" s="139"/>
      <c r="X31" s="139"/>
      <c r="Y31" s="139"/>
      <c r="Z31" s="139"/>
      <c r="AA31" s="139"/>
      <c r="AB31" s="139"/>
      <c r="AC31" s="139"/>
      <c r="AD31" s="139"/>
      <c r="AE31" s="139"/>
      <c r="AF31" s="139"/>
      <c r="AG31" s="139"/>
    </row>
    <row r="32" spans="1:33" ht="15.75" customHeight="1">
      <c r="A32" s="164" t="s">
        <v>130</v>
      </c>
      <c r="B32" s="165"/>
      <c r="C32" s="165"/>
      <c r="D32" s="165"/>
      <c r="E32" s="165"/>
      <c r="F32" s="165"/>
      <c r="G32" s="165"/>
      <c r="H32" s="165"/>
      <c r="I32" s="165"/>
      <c r="J32" s="165"/>
      <c r="K32" s="165"/>
      <c r="L32" s="165"/>
      <c r="M32" s="165"/>
      <c r="N32" s="165"/>
      <c r="O32" s="165"/>
      <c r="P32" s="165"/>
      <c r="Q32" s="165"/>
      <c r="R32" s="165"/>
      <c r="S32" s="165"/>
      <c r="T32" s="166"/>
      <c r="U32" s="166"/>
      <c r="V32" s="139"/>
      <c r="W32" s="139"/>
      <c r="X32" s="139"/>
      <c r="Y32" s="139"/>
      <c r="Z32" s="139"/>
      <c r="AA32" s="139"/>
      <c r="AB32" s="139"/>
      <c r="AC32" s="139"/>
      <c r="AD32" s="139"/>
      <c r="AE32" s="139"/>
      <c r="AF32" s="139"/>
      <c r="AG32" s="139"/>
    </row>
    <row r="33" spans="1:33" ht="35.25" customHeight="1">
      <c r="A33" s="269" t="s">
        <v>131</v>
      </c>
      <c r="B33" s="270"/>
      <c r="C33" s="270"/>
      <c r="D33" s="270"/>
      <c r="E33" s="270"/>
      <c r="F33" s="270"/>
      <c r="G33" s="270"/>
      <c r="H33" s="270"/>
      <c r="I33" s="270"/>
      <c r="J33" s="270"/>
      <c r="K33" s="270"/>
      <c r="L33" s="270"/>
      <c r="M33" s="270"/>
      <c r="N33" s="270"/>
      <c r="O33" s="270"/>
      <c r="P33" s="270"/>
      <c r="Q33" s="270"/>
      <c r="R33" s="270"/>
      <c r="S33" s="270"/>
      <c r="T33" s="270"/>
      <c r="U33" s="270"/>
      <c r="V33" s="139"/>
      <c r="W33" s="139"/>
      <c r="X33" s="139"/>
      <c r="Y33" s="139"/>
      <c r="Z33" s="139"/>
      <c r="AA33" s="139"/>
      <c r="AB33" s="139"/>
      <c r="AC33" s="139"/>
      <c r="AD33" s="139"/>
      <c r="AE33" s="139"/>
      <c r="AF33" s="139"/>
      <c r="AG33" s="139"/>
    </row>
    <row r="34" spans="1:33" ht="15.75" customHeight="1">
      <c r="A34" s="270"/>
      <c r="B34" s="270"/>
      <c r="C34" s="270"/>
      <c r="D34" s="270"/>
      <c r="E34" s="270"/>
      <c r="F34" s="270"/>
      <c r="G34" s="270"/>
      <c r="H34" s="270"/>
      <c r="I34" s="270"/>
      <c r="J34" s="270"/>
      <c r="K34" s="270"/>
      <c r="L34" s="270"/>
      <c r="M34" s="270"/>
      <c r="N34" s="270"/>
      <c r="O34" s="270"/>
      <c r="P34" s="270"/>
      <c r="Q34" s="270"/>
      <c r="R34" s="270"/>
      <c r="S34" s="270"/>
      <c r="T34" s="270"/>
      <c r="U34" s="270"/>
      <c r="V34" s="139"/>
      <c r="W34" s="139"/>
      <c r="X34" s="139"/>
      <c r="Y34" s="139"/>
      <c r="Z34" s="139"/>
      <c r="AA34" s="139"/>
      <c r="AB34" s="139"/>
      <c r="AC34" s="139"/>
      <c r="AD34" s="139"/>
      <c r="AE34" s="139"/>
      <c r="AF34" s="139"/>
      <c r="AG34" s="139"/>
    </row>
    <row r="35" spans="1:33" ht="15.75" customHeight="1">
      <c r="A35" s="165"/>
      <c r="B35" s="165"/>
      <c r="C35" s="165"/>
      <c r="D35" s="165"/>
      <c r="E35" s="165"/>
      <c r="F35" s="165"/>
      <c r="G35" s="165"/>
      <c r="H35" s="165"/>
      <c r="I35" s="165"/>
      <c r="J35" s="165"/>
      <c r="K35" s="165"/>
      <c r="L35" s="165"/>
      <c r="M35" s="165"/>
      <c r="N35" s="165"/>
      <c r="O35" s="165"/>
      <c r="P35" s="165"/>
      <c r="Q35" s="165"/>
      <c r="R35" s="167"/>
      <c r="S35" s="167"/>
      <c r="T35" s="166"/>
      <c r="U35" s="166"/>
      <c r="V35" s="139"/>
      <c r="W35" s="139"/>
      <c r="X35" s="139"/>
      <c r="Y35" s="139"/>
      <c r="Z35" s="139"/>
      <c r="AA35" s="139"/>
      <c r="AB35" s="139"/>
      <c r="AC35" s="139"/>
      <c r="AD35" s="139"/>
      <c r="AE35" s="139"/>
      <c r="AF35" s="139"/>
      <c r="AG35" s="139"/>
    </row>
    <row r="36" spans="1:33" ht="15" customHeight="1">
      <c r="A36" s="166"/>
      <c r="B36" s="168"/>
      <c r="C36" s="169"/>
      <c r="D36" s="169"/>
      <c r="E36" s="169"/>
      <c r="F36" s="170"/>
      <c r="G36" s="170"/>
      <c r="H36" s="170"/>
      <c r="I36" s="170"/>
      <c r="J36" s="170"/>
      <c r="K36" s="170"/>
      <c r="L36" s="170"/>
      <c r="M36" s="170"/>
      <c r="N36" s="170"/>
      <c r="O36" s="170"/>
      <c r="P36" s="170"/>
      <c r="Q36" s="170"/>
      <c r="R36" s="170"/>
      <c r="S36" s="170"/>
      <c r="T36" s="170"/>
      <c r="U36" s="171"/>
      <c r="V36" s="139"/>
      <c r="W36" s="139"/>
      <c r="X36" s="139"/>
      <c r="Y36" s="139"/>
      <c r="Z36" s="139"/>
      <c r="AA36" s="139"/>
      <c r="AB36" s="139"/>
      <c r="AC36" s="139"/>
      <c r="AD36" s="139"/>
      <c r="AE36" s="139"/>
      <c r="AF36" s="139"/>
      <c r="AG36" s="139"/>
    </row>
    <row r="37" spans="1:33" ht="45" customHeight="1">
      <c r="A37" s="172"/>
      <c r="B37" s="168"/>
      <c r="C37" s="169"/>
      <c r="D37" s="169"/>
      <c r="E37" s="169" t="str">
        <f aca="true" t="shared" si="0" ref="E37">E10</f>
        <v>Country</v>
      </c>
      <c r="F37" s="271" t="s">
        <v>132</v>
      </c>
      <c r="G37" s="272"/>
      <c r="H37" s="273"/>
      <c r="I37" s="271" t="s">
        <v>133</v>
      </c>
      <c r="J37" s="272"/>
      <c r="K37" s="273"/>
      <c r="L37" s="271" t="s">
        <v>134</v>
      </c>
      <c r="M37" s="272"/>
      <c r="N37" s="273"/>
      <c r="O37" s="271" t="s">
        <v>135</v>
      </c>
      <c r="P37" s="272"/>
      <c r="Q37" s="273"/>
      <c r="R37" s="271" t="s">
        <v>136</v>
      </c>
      <c r="S37" s="272"/>
      <c r="T37" s="273"/>
      <c r="U37" s="173"/>
      <c r="V37" s="139"/>
      <c r="W37" s="139"/>
      <c r="X37" s="139"/>
      <c r="Y37" s="139"/>
      <c r="Z37" s="139"/>
      <c r="AA37" s="139"/>
      <c r="AB37" s="139"/>
      <c r="AC37" s="139"/>
      <c r="AD37" s="139"/>
      <c r="AE37" s="139"/>
      <c r="AF37" s="139"/>
      <c r="AG37" s="139"/>
    </row>
    <row r="38" spans="1:33" ht="21.75" customHeight="1">
      <c r="A38" s="172"/>
      <c r="B38" s="174" t="s">
        <v>137</v>
      </c>
      <c r="C38" s="174"/>
      <c r="D38" s="174"/>
      <c r="E38" s="150" t="str">
        <f>E11</f>
        <v>MT</v>
      </c>
      <c r="F38" s="181">
        <v>0.03</v>
      </c>
      <c r="G38" s="182"/>
      <c r="H38" s="182"/>
      <c r="I38" s="106">
        <v>3</v>
      </c>
      <c r="J38" s="106"/>
      <c r="K38" s="106"/>
      <c r="L38" s="106">
        <v>5</v>
      </c>
      <c r="M38" s="106"/>
      <c r="N38" s="106"/>
      <c r="O38" s="106">
        <v>10</v>
      </c>
      <c r="P38" s="106"/>
      <c r="Q38" s="106"/>
      <c r="R38" s="106">
        <v>14</v>
      </c>
      <c r="S38" s="106"/>
      <c r="T38" s="106"/>
      <c r="U38" s="175"/>
      <c r="V38" s="139"/>
      <c r="W38" s="139"/>
      <c r="X38" s="139"/>
      <c r="Y38" s="139"/>
      <c r="Z38" s="139"/>
      <c r="AA38" s="139"/>
      <c r="AB38" s="139"/>
      <c r="AC38" s="139"/>
      <c r="AD38" s="139"/>
      <c r="AE38" s="139"/>
      <c r="AF38" s="139"/>
      <c r="AG38" s="139"/>
    </row>
    <row r="39" spans="1:33" ht="28.5" customHeight="1">
      <c r="A39" s="172"/>
      <c r="B39" s="174" t="s">
        <v>138</v>
      </c>
      <c r="C39" s="174"/>
      <c r="D39" s="174"/>
      <c r="E39" s="150" t="str">
        <f>E11</f>
        <v>MT</v>
      </c>
      <c r="F39" s="181">
        <v>3</v>
      </c>
      <c r="G39" s="182"/>
      <c r="H39" s="182"/>
      <c r="I39" s="106">
        <v>2</v>
      </c>
      <c r="J39" s="106"/>
      <c r="K39" s="106"/>
      <c r="L39" s="106">
        <v>6</v>
      </c>
      <c r="M39" s="106"/>
      <c r="N39" s="106"/>
      <c r="O39" s="106">
        <v>3</v>
      </c>
      <c r="P39" s="106"/>
      <c r="Q39" s="106"/>
      <c r="R39" s="106">
        <v>4</v>
      </c>
      <c r="S39" s="106"/>
      <c r="T39" s="106"/>
      <c r="U39" s="175"/>
      <c r="V39" s="139"/>
      <c r="W39" s="139"/>
      <c r="X39" s="139"/>
      <c r="Y39" s="139"/>
      <c r="Z39" s="139"/>
      <c r="AA39" s="139"/>
      <c r="AB39" s="139"/>
      <c r="AC39" s="139"/>
      <c r="AD39" s="139"/>
      <c r="AE39" s="139"/>
      <c r="AF39" s="139"/>
      <c r="AG39" s="139"/>
    </row>
    <row r="40" spans="1:33" ht="15.75" customHeight="1">
      <c r="A40" s="148"/>
      <c r="B40" s="148"/>
      <c r="C40" s="148"/>
      <c r="D40" s="148"/>
      <c r="E40" s="148"/>
      <c r="F40" s="148"/>
      <c r="G40" s="148"/>
      <c r="H40" s="148"/>
      <c r="I40" s="148"/>
      <c r="J40" s="148"/>
      <c r="K40" s="148"/>
      <c r="L40" s="148"/>
      <c r="M40" s="148"/>
      <c r="N40" s="148"/>
      <c r="O40" s="148"/>
      <c r="P40" s="148"/>
      <c r="Q40" s="148"/>
      <c r="R40" s="148"/>
      <c r="S40" s="148"/>
      <c r="T40" s="148"/>
      <c r="U40" s="148"/>
      <c r="V40" s="139"/>
      <c r="W40" s="139"/>
      <c r="X40" s="139"/>
      <c r="Y40" s="139"/>
      <c r="Z40" s="139"/>
      <c r="AA40" s="139"/>
      <c r="AB40" s="139"/>
      <c r="AC40" s="139"/>
      <c r="AD40" s="139"/>
      <c r="AE40" s="139"/>
      <c r="AF40" s="139"/>
      <c r="AG40" s="139"/>
    </row>
    <row r="41" spans="1:33" ht="15.75" customHeight="1">
      <c r="A41" s="148"/>
      <c r="B41" s="148"/>
      <c r="C41" s="148"/>
      <c r="D41" s="148"/>
      <c r="E41" s="148"/>
      <c r="F41" s="148"/>
      <c r="G41" s="148"/>
      <c r="H41" s="148"/>
      <c r="I41" s="148"/>
      <c r="J41" s="148"/>
      <c r="K41" s="148"/>
      <c r="L41" s="148"/>
      <c r="M41" s="148"/>
      <c r="N41" s="148"/>
      <c r="O41" s="148"/>
      <c r="P41" s="148"/>
      <c r="Q41" s="148"/>
      <c r="R41" s="148"/>
      <c r="S41" s="148"/>
      <c r="T41" s="148"/>
      <c r="U41" s="148"/>
      <c r="V41" s="139"/>
      <c r="W41" s="139"/>
      <c r="X41" s="139"/>
      <c r="Y41" s="139"/>
      <c r="Z41" s="139"/>
      <c r="AA41" s="139"/>
      <c r="AB41" s="139"/>
      <c r="AC41" s="139"/>
      <c r="AD41" s="139"/>
      <c r="AE41" s="139"/>
      <c r="AF41" s="139"/>
      <c r="AG41" s="139"/>
    </row>
    <row r="42" spans="1:33" ht="15.75" customHeight="1">
      <c r="A42" s="176" t="s">
        <v>550</v>
      </c>
      <c r="B42" s="141"/>
      <c r="C42" s="141"/>
      <c r="D42" s="141"/>
      <c r="E42" s="141"/>
      <c r="F42" s="141"/>
      <c r="G42" s="141"/>
      <c r="H42" s="141"/>
      <c r="I42" s="141"/>
      <c r="J42" s="141"/>
      <c r="K42" s="141"/>
      <c r="L42" s="141"/>
      <c r="M42" s="141"/>
      <c r="N42" s="141"/>
      <c r="O42" s="141"/>
      <c r="P42" s="141"/>
      <c r="Q42" s="141"/>
      <c r="R42" s="141"/>
      <c r="S42" s="141"/>
      <c r="T42" s="142"/>
      <c r="U42" s="142"/>
      <c r="V42" s="139"/>
      <c r="W42" s="139"/>
      <c r="X42" s="139"/>
      <c r="Y42" s="139"/>
      <c r="Z42" s="139"/>
      <c r="AA42" s="139"/>
      <c r="AB42" s="139"/>
      <c r="AC42" s="139"/>
      <c r="AD42" s="139"/>
      <c r="AE42" s="139"/>
      <c r="AF42" s="139"/>
      <c r="AG42" s="139"/>
    </row>
    <row r="43" spans="1:33" ht="15.75" customHeight="1">
      <c r="A43" s="156" t="s">
        <v>551</v>
      </c>
      <c r="B43" s="177"/>
      <c r="C43" s="177"/>
      <c r="D43" s="177"/>
      <c r="E43" s="177"/>
      <c r="F43" s="177"/>
      <c r="G43" s="177"/>
      <c r="H43" s="177"/>
      <c r="I43" s="177"/>
      <c r="J43" s="177"/>
      <c r="K43" s="177"/>
      <c r="L43" s="177"/>
      <c r="M43" s="177"/>
      <c r="N43" s="177"/>
      <c r="O43" s="177"/>
      <c r="P43" s="177"/>
      <c r="Q43" s="177"/>
      <c r="R43" s="177"/>
      <c r="S43" s="177"/>
      <c r="T43" s="177"/>
      <c r="U43" s="177"/>
      <c r="V43" s="139"/>
      <c r="W43" s="139"/>
      <c r="X43" s="139"/>
      <c r="Y43" s="139"/>
      <c r="Z43" s="139"/>
      <c r="AA43" s="139"/>
      <c r="AB43" s="139"/>
      <c r="AC43" s="139"/>
      <c r="AD43" s="139"/>
      <c r="AE43" s="139"/>
      <c r="AF43" s="139"/>
      <c r="AG43" s="139"/>
    </row>
    <row r="44" spans="1:33" ht="15.75" customHeight="1">
      <c r="A44" s="263" t="s">
        <v>548</v>
      </c>
      <c r="B44" s="263"/>
      <c r="C44" s="263"/>
      <c r="D44" s="263"/>
      <c r="E44" s="263"/>
      <c r="F44" s="263"/>
      <c r="G44" s="263"/>
      <c r="H44" s="263"/>
      <c r="I44" s="263"/>
      <c r="J44" s="263"/>
      <c r="K44" s="263"/>
      <c r="L44" s="263"/>
      <c r="M44" s="263"/>
      <c r="N44" s="263"/>
      <c r="O44" s="263"/>
      <c r="P44" s="263"/>
      <c r="Q44" s="263"/>
      <c r="R44" s="263"/>
      <c r="S44" s="263"/>
      <c r="T44" s="263"/>
      <c r="U44" s="263"/>
      <c r="V44" s="139"/>
      <c r="W44" s="139"/>
      <c r="X44" s="139"/>
      <c r="Y44" s="139"/>
      <c r="Z44" s="139"/>
      <c r="AA44" s="139"/>
      <c r="AB44" s="139"/>
      <c r="AC44" s="139"/>
      <c r="AD44" s="139"/>
      <c r="AE44" s="139"/>
      <c r="AF44" s="139"/>
      <c r="AG44" s="139"/>
    </row>
    <row r="45" spans="1:33" ht="15.75" customHeight="1">
      <c r="A45" s="263"/>
      <c r="B45" s="263"/>
      <c r="C45" s="263"/>
      <c r="D45" s="263"/>
      <c r="E45" s="263"/>
      <c r="F45" s="263"/>
      <c r="G45" s="263"/>
      <c r="H45" s="263"/>
      <c r="I45" s="263"/>
      <c r="J45" s="263"/>
      <c r="K45" s="263"/>
      <c r="L45" s="263"/>
      <c r="M45" s="263"/>
      <c r="N45" s="263"/>
      <c r="O45" s="263"/>
      <c r="P45" s="263"/>
      <c r="Q45" s="263"/>
      <c r="R45" s="263"/>
      <c r="S45" s="263"/>
      <c r="T45" s="263"/>
      <c r="U45" s="263"/>
      <c r="V45" s="139"/>
      <c r="W45" s="139"/>
      <c r="X45" s="139"/>
      <c r="Y45" s="139"/>
      <c r="Z45" s="139"/>
      <c r="AA45" s="139"/>
      <c r="AB45" s="139"/>
      <c r="AC45" s="139"/>
      <c r="AD45" s="139"/>
      <c r="AE45" s="139"/>
      <c r="AF45" s="139"/>
      <c r="AG45" s="139"/>
    </row>
    <row r="46" spans="1:33" ht="15.75" customHeight="1">
      <c r="A46" s="146"/>
      <c r="B46" s="148"/>
      <c r="C46" s="148"/>
      <c r="D46" s="148"/>
      <c r="E46" s="148"/>
      <c r="F46" s="148"/>
      <c r="G46" s="148"/>
      <c r="H46" s="148"/>
      <c r="I46" s="148"/>
      <c r="J46" s="148"/>
      <c r="K46" s="148"/>
      <c r="L46" s="148"/>
      <c r="M46" s="148"/>
      <c r="N46" s="148"/>
      <c r="O46" s="148"/>
      <c r="P46" s="148"/>
      <c r="Q46" s="148"/>
      <c r="R46" s="148"/>
      <c r="S46" s="148"/>
      <c r="T46" s="148"/>
      <c r="U46" s="148"/>
      <c r="V46" s="139"/>
      <c r="W46" s="139"/>
      <c r="X46" s="139"/>
      <c r="Y46" s="139"/>
      <c r="Z46" s="139"/>
      <c r="AA46" s="139"/>
      <c r="AB46" s="139"/>
      <c r="AC46" s="139"/>
      <c r="AD46" s="139"/>
      <c r="AE46" s="139"/>
      <c r="AF46" s="139"/>
      <c r="AG46" s="139"/>
    </row>
    <row r="47" spans="1:33" ht="15.75" customHeight="1">
      <c r="A47" s="146"/>
      <c r="B47" s="147"/>
      <c r="C47" s="147"/>
      <c r="D47" s="147"/>
      <c r="E47" s="138" t="s">
        <v>119</v>
      </c>
      <c r="F47" s="264" t="s">
        <v>120</v>
      </c>
      <c r="G47" s="255"/>
      <c r="H47" s="256"/>
      <c r="I47" s="148"/>
      <c r="J47" s="148"/>
      <c r="K47" s="148"/>
      <c r="L47" s="148"/>
      <c r="M47" s="148"/>
      <c r="N47" s="148"/>
      <c r="O47" s="148"/>
      <c r="P47" s="148"/>
      <c r="Q47" s="148"/>
      <c r="R47" s="148"/>
      <c r="S47" s="148"/>
      <c r="T47" s="148"/>
      <c r="U47" s="148"/>
      <c r="V47" s="139"/>
      <c r="W47" s="139"/>
      <c r="X47" s="139"/>
      <c r="Y47" s="139"/>
      <c r="Z47" s="139"/>
      <c r="AA47" s="139"/>
      <c r="AB47" s="139"/>
      <c r="AC47" s="139"/>
      <c r="AD47" s="139"/>
      <c r="AE47" s="139"/>
      <c r="AF47" s="139"/>
      <c r="AG47" s="139"/>
    </row>
    <row r="48" spans="1:33" ht="15.75" customHeight="1">
      <c r="A48" s="146"/>
      <c r="B48" s="178" t="s">
        <v>552</v>
      </c>
      <c r="C48" s="179"/>
      <c r="D48" s="150"/>
      <c r="E48" s="150" t="str">
        <f>E11</f>
        <v>MT</v>
      </c>
      <c r="F48" s="181">
        <v>0.03</v>
      </c>
      <c r="G48" s="182"/>
      <c r="H48" s="182"/>
      <c r="I48" s="148"/>
      <c r="J48" s="148"/>
      <c r="K48" s="148"/>
      <c r="L48" s="148"/>
      <c r="M48" s="148"/>
      <c r="N48" s="148"/>
      <c r="O48" s="148"/>
      <c r="P48" s="148"/>
      <c r="Q48" s="148"/>
      <c r="R48" s="148"/>
      <c r="S48" s="148"/>
      <c r="T48" s="148"/>
      <c r="U48" s="148"/>
      <c r="V48" s="139"/>
      <c r="W48" s="139"/>
      <c r="X48" s="139"/>
      <c r="Y48" s="139"/>
      <c r="Z48" s="139"/>
      <c r="AA48" s="139"/>
      <c r="AB48" s="139"/>
      <c r="AC48" s="139"/>
      <c r="AD48" s="139"/>
      <c r="AE48" s="139"/>
      <c r="AF48" s="139"/>
      <c r="AG48" s="139"/>
    </row>
    <row r="49" spans="1:33" ht="15.75" customHeight="1">
      <c r="A49" s="148"/>
      <c r="B49" s="148"/>
      <c r="C49" s="148"/>
      <c r="D49" s="148"/>
      <c r="E49" s="148"/>
      <c r="F49" s="148"/>
      <c r="G49" s="148"/>
      <c r="H49" s="148"/>
      <c r="I49" s="148"/>
      <c r="J49" s="148"/>
      <c r="K49" s="148"/>
      <c r="L49" s="148"/>
      <c r="M49" s="148"/>
      <c r="N49" s="148"/>
      <c r="O49" s="148"/>
      <c r="P49" s="148"/>
      <c r="Q49" s="148"/>
      <c r="R49" s="148"/>
      <c r="S49" s="148"/>
      <c r="T49" s="148"/>
      <c r="U49" s="148"/>
      <c r="V49" s="139"/>
      <c r="W49" s="139"/>
      <c r="X49" s="139"/>
      <c r="Y49" s="139"/>
      <c r="Z49" s="139"/>
      <c r="AA49" s="139"/>
      <c r="AB49" s="139"/>
      <c r="AC49" s="139"/>
      <c r="AD49" s="139"/>
      <c r="AE49" s="139"/>
      <c r="AF49" s="139"/>
      <c r="AG49" s="139"/>
    </row>
    <row r="50" spans="1:33" ht="15" customHeight="1">
      <c r="A50" s="141" t="s">
        <v>139</v>
      </c>
      <c r="B50" s="141"/>
      <c r="C50" s="141"/>
      <c r="D50" s="141"/>
      <c r="E50" s="141"/>
      <c r="F50" s="141"/>
      <c r="G50" s="141"/>
      <c r="H50" s="141"/>
      <c r="I50" s="141"/>
      <c r="J50" s="141"/>
      <c r="K50" s="141"/>
      <c r="L50" s="141"/>
      <c r="M50" s="141"/>
      <c r="N50" s="141"/>
      <c r="O50" s="141"/>
      <c r="P50" s="141"/>
      <c r="Q50" s="141"/>
      <c r="R50" s="141"/>
      <c r="S50" s="141"/>
      <c r="T50" s="142"/>
      <c r="U50" s="142"/>
      <c r="V50" s="139"/>
      <c r="W50" s="139"/>
      <c r="X50" s="139"/>
      <c r="Y50" s="139"/>
      <c r="Z50" s="139"/>
      <c r="AA50" s="139"/>
      <c r="AB50" s="139"/>
      <c r="AC50" s="139"/>
      <c r="AD50" s="139"/>
      <c r="AE50" s="139"/>
      <c r="AF50" s="139"/>
      <c r="AG50" s="139"/>
    </row>
    <row r="51" spans="1:33" ht="66.75" customHeight="1">
      <c r="A51" s="265" t="s">
        <v>140</v>
      </c>
      <c r="B51" s="266"/>
      <c r="C51" s="266"/>
      <c r="D51" s="266"/>
      <c r="E51" s="266"/>
      <c r="F51" s="266"/>
      <c r="G51" s="266"/>
      <c r="H51" s="266"/>
      <c r="I51" s="266"/>
      <c r="J51" s="266"/>
      <c r="K51" s="266"/>
      <c r="L51" s="266"/>
      <c r="M51" s="266"/>
      <c r="N51" s="266"/>
      <c r="O51" s="266"/>
      <c r="P51" s="266"/>
      <c r="Q51" s="266"/>
      <c r="R51" s="266"/>
      <c r="S51" s="266"/>
      <c r="T51" s="266"/>
      <c r="U51" s="266"/>
      <c r="V51" s="139"/>
      <c r="W51" s="139"/>
      <c r="X51" s="139"/>
      <c r="Y51" s="139"/>
      <c r="Z51" s="139"/>
      <c r="AA51" s="139"/>
      <c r="AB51" s="139"/>
      <c r="AC51" s="139"/>
      <c r="AD51" s="139"/>
      <c r="AE51" s="139"/>
      <c r="AF51" s="139"/>
      <c r="AG51" s="139"/>
    </row>
    <row r="52" spans="1:33" ht="15.7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row>
    <row r="53" spans="1:33" ht="15.7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row>
    <row r="54" spans="1:33" ht="15.7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row>
    <row r="55" spans="1:33" ht="15.7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row>
    <row r="56" spans="1:33" ht="15.75" customHeight="1">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row>
    <row r="57" spans="1:33" ht="15.7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row>
    <row r="58" spans="1:33" ht="15.75" customHeight="1">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row>
    <row r="59" spans="1:33" ht="15.7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row>
    <row r="60" spans="1:33" ht="15.75" customHeight="1">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row>
    <row r="61" spans="1:33" ht="15.75" customHeight="1">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row>
    <row r="62" spans="1:33" ht="15.7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row>
    <row r="63" spans="1:33" ht="15.75"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row>
    <row r="64" spans="1:33" ht="15.7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row>
    <row r="65" spans="1:33" ht="15.75" customHeight="1">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row>
    <row r="66" spans="1:33" ht="15.75" customHeight="1">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row>
    <row r="67" spans="1:33" ht="15.75" customHeight="1">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row>
    <row r="68" spans="1:33" ht="15.75" customHeight="1">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row>
    <row r="69" spans="1:33" ht="15.75" customHeight="1">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row>
    <row r="70" spans="1:33" ht="15.75" customHeight="1">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row>
    <row r="71" spans="1:33" ht="15.75" customHeight="1">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row>
    <row r="72" spans="1:33" ht="15.7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row>
    <row r="73" spans="1:33" ht="15.7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row>
    <row r="74" spans="1:33" ht="15.75"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row>
    <row r="75" spans="1:33" ht="15.75" customHeight="1">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row>
    <row r="76" spans="1:33" ht="15.7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row>
    <row r="77" spans="1:33" ht="15.7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row>
    <row r="78" spans="1:33" ht="15.7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row>
    <row r="79" spans="1:33" ht="15.7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row>
    <row r="80" spans="1:33" ht="15.7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row>
    <row r="81" spans="1:33" ht="15.7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row>
    <row r="82" spans="1:33" ht="15.7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row>
    <row r="83" spans="1:33" ht="15.7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row>
    <row r="84" spans="1:33" ht="15.7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row>
    <row r="85" spans="1:33" ht="15.7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row>
    <row r="86" spans="1:33" ht="15.7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row>
    <row r="87" spans="1:33" ht="15.7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row>
    <row r="88" spans="1:33" ht="15.7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row>
    <row r="89" spans="1:33" ht="15.7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row>
    <row r="90" spans="1:33" ht="15.7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row>
    <row r="91" spans="1:33" ht="15.7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row>
    <row r="92" spans="1:33" ht="15.7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row>
    <row r="93" spans="1:33" ht="15.7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row>
    <row r="94" spans="1:33" ht="15.7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row>
    <row r="95" spans="1:33" ht="15.7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row>
    <row r="96" spans="1:33" ht="15.7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row>
    <row r="97" spans="1:33" ht="15.7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row>
    <row r="98" spans="1:33" ht="15.7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row>
    <row r="99" spans="1:33" ht="15.7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row>
    <row r="100" spans="1:33" ht="15.7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row>
    <row r="101" spans="1:33" ht="15.75" customHeight="1">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row>
    <row r="102" spans="1:33" ht="15.75" customHeight="1">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row>
    <row r="103" spans="1:33" ht="15.75" customHeight="1">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row>
    <row r="104" spans="1:33" ht="15.75" customHeight="1">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row>
    <row r="105" spans="1:33" ht="15.75" customHeight="1">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row>
    <row r="106" spans="1:33" ht="15.75"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row>
    <row r="107" spans="1:33" ht="15.75" customHeight="1">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row>
    <row r="108" spans="1:33" ht="15.75" customHeight="1">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row>
    <row r="109" spans="1:33" ht="15.75" customHeight="1">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row>
    <row r="110" spans="1:33" ht="15.75"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row>
    <row r="111" spans="1:33" ht="15.75" customHeight="1">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row>
    <row r="112" spans="1:33" ht="15.7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row>
    <row r="113" spans="1:33" ht="15.7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row>
    <row r="114" spans="1:33" ht="15.7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row>
    <row r="115" spans="1:33" ht="15.75" customHeight="1">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row>
    <row r="116" spans="1:33" ht="15.75" customHeight="1">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row>
    <row r="117" spans="1:33" ht="15.75" customHeight="1">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row>
    <row r="118" spans="1:33" ht="15.75" customHeight="1">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row>
    <row r="119" spans="1:33" ht="15.7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row>
    <row r="120" spans="1:33" ht="15.7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row>
    <row r="121" spans="1:33" ht="15.7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row>
    <row r="122" spans="1:33" ht="15.75" customHeight="1">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row>
    <row r="123" spans="1:33" ht="15.7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row>
    <row r="124" spans="1:33" ht="15.75" customHeight="1">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row>
    <row r="125" spans="1:33" ht="15.75" customHeight="1">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row>
    <row r="126" spans="1:33" ht="15.75" customHeight="1">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row>
    <row r="127" spans="1:33" ht="15.75" customHeight="1">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row>
    <row r="128" spans="1:33" ht="15.75" customHeight="1">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row>
    <row r="129" spans="1:33" ht="15.75" customHeight="1">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row>
    <row r="130" spans="1:33" ht="15.75" customHeight="1">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row>
    <row r="131" spans="1:33" ht="15.75" customHeight="1">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row>
    <row r="132" spans="1:33" ht="15.7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row>
    <row r="133" spans="1:33" ht="15.75" customHeight="1">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row>
    <row r="134" spans="1:33" ht="15.75"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row>
    <row r="135" spans="1:33" ht="15.75" customHeight="1">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row>
    <row r="136" spans="1:33" ht="15.75" customHeight="1">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row>
    <row r="137" spans="1:33" ht="15.75" customHeight="1">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row>
    <row r="138" spans="1:33" ht="15.75" customHeight="1">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row>
    <row r="139" spans="1:33" ht="15.75" customHeight="1">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row>
    <row r="140" spans="1:33" ht="15.75" customHeight="1">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row>
    <row r="141" spans="1:33" ht="15.75" customHeight="1">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row>
    <row r="142" spans="1:33" ht="15.75" customHeight="1">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row>
    <row r="143" spans="1:33" ht="15.75" customHeight="1">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row>
    <row r="144" spans="1:33" ht="15.75" customHeight="1">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row>
    <row r="145" spans="1:33" ht="15.75" customHeight="1">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row>
    <row r="146" spans="1:33" ht="15.75" customHeight="1">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row>
    <row r="147" spans="1:33" ht="15.75" customHeight="1">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row>
    <row r="148" spans="1:33" ht="15.75" customHeight="1">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row>
    <row r="149" spans="1:33" ht="15.75" customHeight="1">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row>
    <row r="150" spans="1:33" ht="15.75" customHeight="1">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row>
    <row r="151" spans="1:33" ht="15.75" customHeight="1">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row>
    <row r="152" spans="1:33" ht="15.75" customHeight="1">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row>
    <row r="153" spans="1:33" ht="15.75" customHeight="1">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row>
    <row r="154" spans="1:33" ht="15.75" customHeight="1">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row>
    <row r="155" spans="1:33" ht="15.75" customHeight="1">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row>
    <row r="156" spans="1:33" ht="15.75" customHeight="1">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row>
    <row r="157" spans="1:33" ht="15.75" customHeight="1">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row>
    <row r="158" spans="1:33" ht="15.75" customHeight="1">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row>
    <row r="159" spans="1:33" ht="15.75" customHeight="1">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row>
    <row r="160" spans="1:33" ht="15.75" customHeight="1">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row>
    <row r="161" spans="1:33" ht="15.75" customHeight="1">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row>
    <row r="162" spans="1:33" ht="15.75" customHeight="1">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row>
    <row r="163" spans="1:33" ht="15.75" customHeight="1">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row>
    <row r="164" spans="1:33" ht="15.75" customHeight="1">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row>
    <row r="165" spans="1:33" ht="15.75" customHeight="1">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row>
    <row r="166" spans="1:33" ht="15.75" customHeight="1">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row>
    <row r="167" spans="1:33" ht="15.75" customHeight="1">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row>
    <row r="168" spans="1:33" ht="15.75" customHeight="1">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row>
    <row r="169" spans="1:33" ht="15.75" customHeight="1">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row>
    <row r="170" spans="1:33" ht="15.75" customHeigh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row>
    <row r="171" spans="1:33" ht="15.75" customHeigh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row>
    <row r="172" spans="1:33" ht="15.75" customHeight="1">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row>
    <row r="173" spans="1:33" ht="15.75" customHeight="1">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row>
    <row r="174" spans="1:33" ht="15.75" customHeight="1">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row>
    <row r="175" spans="1:33" ht="15.75" customHeight="1">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row>
    <row r="176" spans="1:33" ht="15.75" customHeight="1">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row>
    <row r="177" spans="1:33" ht="15.75" customHeight="1">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row>
    <row r="178" spans="1:33" ht="15.75" customHeight="1">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row>
    <row r="179" spans="1:33" ht="15.75" customHeight="1">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row>
    <row r="180" spans="1:33" ht="15.75" customHeight="1">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row>
    <row r="181" spans="1:33" ht="15.75" customHeight="1">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row>
    <row r="182" spans="1:33" ht="15.75" customHeight="1">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row>
    <row r="183" spans="1:33" ht="15.75" customHeight="1">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row>
    <row r="184" spans="1:33" ht="15.75" customHeight="1">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row>
    <row r="185" spans="1:33" ht="15.75" customHeight="1">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row>
    <row r="186" spans="1:33" ht="15.75" customHeight="1">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row>
    <row r="187" spans="1:33" ht="15.75" customHeight="1">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row>
    <row r="188" spans="1:33" ht="15.75" customHeight="1">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row>
    <row r="189" spans="1:33" ht="15.75" customHeight="1">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row>
    <row r="190" spans="1:33" ht="15.75" customHeight="1">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row>
    <row r="191" spans="1:33" ht="15.75" customHeight="1">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row>
    <row r="192" spans="1:33" ht="15.75" customHeight="1">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row>
    <row r="193" spans="1:33" ht="15.75" customHeight="1">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row>
    <row r="194" spans="1:33" ht="15.75" customHeight="1">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row>
    <row r="195" spans="1:33" ht="15.75" customHeight="1">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row>
    <row r="196" spans="1:33" ht="15.75" customHeight="1">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row>
    <row r="197" spans="1:33" ht="15.75" customHeight="1">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row>
    <row r="198" spans="1:33" ht="15.75" customHeight="1">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row>
    <row r="199" spans="1:33" ht="15.75" customHeight="1">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row>
    <row r="200" spans="1:33" ht="15.75" customHeight="1">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row>
    <row r="201" spans="1:33" ht="15.75" customHeight="1">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row>
    <row r="202" spans="1:33" ht="15.75" customHeight="1">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row>
    <row r="203" spans="1:33" ht="15.75" customHeight="1">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row>
    <row r="204" spans="1:33" ht="15.75" customHeight="1">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row>
    <row r="205" spans="1:33" ht="15.75" customHeight="1">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row>
    <row r="206" spans="1:33" ht="15.75" customHeight="1">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row>
    <row r="207" spans="1:33" ht="15.75" customHeight="1">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row>
    <row r="208" spans="1:33" ht="15.75" customHeight="1">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row>
    <row r="209" spans="1:33" ht="15.75" customHeight="1">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row>
    <row r="210" spans="1:33" ht="15.75" customHeight="1">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row>
    <row r="211" spans="1:33" ht="15.75" customHeight="1">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row>
    <row r="212" spans="1:33" ht="15.75" customHeight="1">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row>
    <row r="213" spans="1:33" ht="15.75" customHeight="1">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row>
    <row r="214" spans="1:33" ht="15.75" customHeight="1">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row>
    <row r="215" spans="1:33" ht="15.75" customHeight="1">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row>
    <row r="216" spans="1:33" ht="15.75" customHeight="1">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row>
    <row r="217" spans="1:33" ht="15.75" customHeight="1">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row>
    <row r="218" spans="1:33" ht="15.75" customHeight="1">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row>
    <row r="219" spans="1:33" ht="15.75" customHeight="1">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row>
    <row r="220" spans="1:33" ht="15.75" customHeight="1">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row>
    <row r="221" spans="1:33" ht="15.75" customHeight="1">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row>
    <row r="222" spans="1:33" ht="15.75" customHeight="1">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row>
    <row r="223" spans="1:33" ht="15.75" customHeight="1">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row>
    <row r="224" spans="1:33" ht="15.75" customHeight="1">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row>
    <row r="225" spans="1:33" ht="15.75" customHeight="1">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row>
    <row r="226" spans="1:33" ht="15.75" customHeight="1">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row>
    <row r="227" spans="1:33" ht="15.75" customHeight="1">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row>
    <row r="228" spans="1:33" ht="15.75" customHeight="1">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row>
    <row r="229" spans="1:33" ht="15.75" customHeight="1">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row>
    <row r="230" spans="1:33" ht="15.75" customHeight="1">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row>
    <row r="231" spans="1:33" ht="15.75" customHeight="1">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row>
    <row r="232" spans="1:33" ht="15.75" customHeight="1">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row>
    <row r="233" spans="1:33" ht="15.75" customHeight="1">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row>
    <row r="234" spans="1:33" ht="15.75" customHeight="1">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row>
    <row r="235" spans="1:33" ht="15.75" customHeight="1">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row>
    <row r="236" spans="1:33" ht="15.75" customHeight="1">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row>
    <row r="237" spans="1:33" ht="15.75" customHeight="1">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row>
    <row r="238" spans="1:33" ht="15.75" customHeight="1">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row>
    <row r="239" spans="1:33" ht="15.75" customHeight="1">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row>
    <row r="240" spans="1:33" ht="15.75" customHeight="1">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row>
    <row r="241" spans="1:33" ht="15.75" customHeight="1">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row>
    <row r="242" spans="1:33" ht="15.75" customHeight="1">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row>
    <row r="243" spans="1:33" ht="15.75" customHeight="1">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row>
    <row r="244" spans="1:33" ht="15.75" customHeight="1">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row>
    <row r="245" spans="1:33" ht="15.75" customHeight="1">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row>
    <row r="246" spans="1:33" ht="15.75" customHeight="1">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row>
    <row r="247" spans="1:33" ht="15.75" customHeight="1">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row>
    <row r="248" spans="1:33" ht="15.75" customHeight="1">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row>
    <row r="249" spans="1:33" ht="15.75" customHeight="1">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row>
    <row r="250" spans="1:33" ht="15.75" customHeight="1">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row>
    <row r="251" spans="1:33" ht="15.75" customHeight="1">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row>
    <row r="252" spans="1:33" ht="15.75" customHeight="1">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row>
    <row r="253" spans="1:33" ht="15.75" customHeight="1">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row>
    <row r="254" spans="1:33" ht="15.75" customHeight="1">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row>
    <row r="255" spans="1:33" ht="15.75" customHeight="1">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row>
    <row r="256" spans="1:33" ht="15.75" customHeight="1">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row>
    <row r="257" spans="1:33" ht="15.75" customHeight="1">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row>
    <row r="258" spans="1:33" ht="15.75" customHeight="1">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row>
    <row r="259" spans="1:33" ht="15.75" customHeight="1">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row>
    <row r="260" spans="1:33" ht="15.75" customHeight="1">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row>
    <row r="261" spans="1:33" ht="15.75" customHeight="1">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row>
    <row r="262" spans="1:33" ht="15.75" customHeight="1">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row>
    <row r="263" spans="1:33" ht="15.75" customHeight="1">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row>
    <row r="264" spans="1:33" ht="15.75" customHeight="1">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row>
    <row r="265" spans="1:33" ht="15.75" customHeight="1">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row>
    <row r="266" spans="1:33" ht="15.75" customHeight="1">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row>
    <row r="267" spans="1:33" ht="15.75" customHeight="1">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row>
    <row r="268" spans="1:33" ht="15.75" customHeight="1">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row>
    <row r="269" spans="1:33" ht="15.75" customHeight="1">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row>
    <row r="270" spans="1:33" ht="15.75" customHeight="1">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row>
    <row r="271" spans="1:33" ht="15.75" customHeight="1">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row>
    <row r="272" spans="1:33" ht="15.75" customHeight="1">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row>
    <row r="273" spans="1:33" ht="15.75" customHeight="1">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row>
    <row r="274" spans="1:33" ht="15.75" customHeight="1">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row>
    <row r="275" spans="1:33" ht="15.75" customHeight="1">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row>
    <row r="276" spans="1:33" ht="15.75" customHeight="1">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row>
    <row r="277" spans="1:33" ht="15.75" customHeight="1">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row>
    <row r="278" spans="1:33" ht="15.75" customHeight="1">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row>
    <row r="279" spans="1:33" ht="15.75" customHeight="1">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row>
    <row r="280" spans="1:33" ht="15.75" customHeight="1">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row>
    <row r="281" spans="1:33" ht="15.75" customHeight="1">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row>
    <row r="282" spans="1:33" ht="15.75" customHeight="1">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row>
    <row r="283" spans="1:33" ht="15.75" customHeight="1">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row>
    <row r="284" spans="1:33" ht="15.75" customHeight="1">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row>
    <row r="285" spans="1:33" ht="15.75" customHeight="1">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row>
    <row r="286" spans="1:33" ht="15.75" customHeight="1">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row>
    <row r="287" spans="1:33" ht="15.75" customHeight="1">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row>
    <row r="288" spans="1:33" ht="15.75" customHeight="1">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row>
    <row r="289" spans="1:33" ht="15.75" customHeight="1">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row>
    <row r="290" spans="1:33" ht="15.75" customHeight="1">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row>
    <row r="291" spans="1:33" ht="15.75" customHeight="1">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row>
    <row r="292" spans="1:33" ht="15.75" customHeight="1">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row>
    <row r="293" spans="1:33" ht="15.75" customHeight="1">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row>
    <row r="294" spans="1:33" ht="15.75" customHeight="1">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row>
    <row r="295" spans="1:33" ht="15.75" customHeight="1">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row>
    <row r="296" spans="1:33" ht="15.75" customHeight="1">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row>
    <row r="297" spans="1:33" ht="15.75" customHeight="1">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row>
    <row r="298" spans="1:33" ht="15.75" customHeight="1">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row>
    <row r="299" spans="1:33" ht="15.75" customHeight="1">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row>
    <row r="300" spans="1:33" ht="15.75" customHeight="1">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row>
    <row r="301" spans="1:33" ht="15.75" customHeight="1">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row>
    <row r="302" spans="1:33" ht="15.75" customHeight="1">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row>
    <row r="303" spans="1:33" ht="15.75" customHeight="1">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row>
    <row r="304" spans="1:33" ht="15.75" customHeight="1">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row>
    <row r="305" spans="1:33" ht="15.75" customHeight="1">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row>
    <row r="306" spans="1:33" ht="15.75" customHeight="1">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row>
    <row r="307" spans="1:33" ht="15.75" customHeight="1">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row>
    <row r="308" spans="1:33" ht="15.75" customHeight="1">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row>
    <row r="309" spans="1:33" ht="15.75" customHeight="1">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row>
    <row r="310" spans="1:33" ht="15.75" customHeight="1">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row>
    <row r="311" spans="1:33" ht="15.75" customHeight="1">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row>
    <row r="312" spans="1:33" ht="15.75" customHeight="1">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row>
    <row r="313" spans="1:33" ht="15.75" customHeight="1">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row>
    <row r="314" spans="1:33" ht="15.75" customHeight="1">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row>
    <row r="315" spans="1:33" ht="15.75" customHeight="1">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row>
    <row r="316" spans="1:33" ht="15.75" customHeight="1">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row>
    <row r="317" spans="1:33" ht="15.75" customHeight="1">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row>
    <row r="318" spans="1:33" ht="15.75" customHeight="1">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row>
    <row r="319" spans="1:33" ht="15.75" customHeight="1">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row>
    <row r="320" spans="1:33" ht="15.75" customHeight="1">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row>
    <row r="321" spans="1:33" ht="15.75" customHeight="1">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row>
    <row r="322" spans="1:33" ht="15.75" customHeight="1">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row>
    <row r="323" spans="1:33" ht="15.75" customHeight="1">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row>
    <row r="324" spans="1:33" ht="15.75" customHeight="1">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row>
    <row r="325" spans="1:33" ht="15.75" customHeight="1">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row>
    <row r="326" spans="1:33" ht="15.75" customHeight="1">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row>
    <row r="327" spans="1:33" ht="15.75" customHeight="1">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row>
    <row r="328" spans="1:33" ht="15.75" customHeight="1">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row>
    <row r="329" spans="1:33" ht="15.75" customHeight="1">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row>
    <row r="330" spans="1:33" ht="15.75" customHeight="1">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row>
    <row r="331" spans="1:33" ht="15.75" customHeight="1">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row>
    <row r="332" spans="1:33" ht="15.75" customHeight="1">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row>
    <row r="333" spans="1:33" ht="15.75" customHeight="1">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row>
    <row r="334" spans="1:33" ht="15.75" customHeight="1">
      <c r="A334" s="13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row>
    <row r="335" spans="1:33" ht="15.75" customHeight="1">
      <c r="A335" s="13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row>
    <row r="336" spans="1:33" ht="15.75" customHeight="1">
      <c r="A336" s="13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row>
    <row r="337" spans="1:33" ht="15.75" customHeight="1">
      <c r="A337" s="13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row>
    <row r="338" spans="1:33" ht="15.75" customHeight="1">
      <c r="A338" s="13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row>
    <row r="339" spans="1:33" ht="15.75" customHeight="1">
      <c r="A339" s="13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row>
    <row r="340" spans="1:33" ht="15.75" customHeight="1">
      <c r="A340" s="13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row>
    <row r="341" spans="1:33" ht="15.75" customHeight="1">
      <c r="A341" s="13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row>
    <row r="342" spans="1:33" ht="15.75" customHeight="1">
      <c r="A342" s="13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row>
    <row r="343" spans="1:33" ht="15.75" customHeight="1">
      <c r="A343" s="13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row>
    <row r="344" spans="1:33" ht="15.75" customHeight="1">
      <c r="A344" s="13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row>
    <row r="345" spans="1:33" ht="15.75" customHeight="1">
      <c r="A345" s="13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row>
    <row r="346" spans="1:33" ht="15.75" customHeight="1">
      <c r="A346" s="13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row>
    <row r="347" spans="1:33" ht="15.75" customHeight="1">
      <c r="A347" s="13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row>
    <row r="348" spans="1:33" ht="15.75" customHeight="1">
      <c r="A348" s="13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row>
    <row r="349" spans="1:33" ht="15.75" customHeight="1">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row>
    <row r="350" spans="1:33" ht="15.75" customHeight="1">
      <c r="A350" s="13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row>
    <row r="351" spans="1:33" ht="15.75" customHeight="1">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row>
    <row r="352" spans="1:33" ht="15.75" customHeight="1">
      <c r="A352" s="13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row>
    <row r="353" spans="1:33" ht="15.75" customHeight="1">
      <c r="A353" s="13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row>
    <row r="354" spans="1:33" ht="15.75" customHeight="1">
      <c r="A354" s="13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row>
    <row r="355" spans="1:33" ht="15.75" customHeight="1">
      <c r="A355" s="13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row>
    <row r="356" spans="1:33" ht="15.75" customHeight="1">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row>
    <row r="357" spans="1:33" ht="15.75" customHeight="1">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row>
    <row r="358" spans="1:33" ht="15.75" customHeight="1">
      <c r="A358" s="13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row>
    <row r="359" spans="1:33" ht="15.75" customHeight="1">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row>
    <row r="360" spans="1:33" ht="15.75" customHeight="1">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row>
    <row r="361" spans="1:33" ht="15.75" customHeight="1">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row>
    <row r="362" spans="1:33" ht="15.75" customHeight="1">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row>
    <row r="363" spans="1:33" ht="15.75" customHeight="1">
      <c r="A363" s="13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row>
    <row r="364" spans="1:33" ht="15.75" customHeight="1">
      <c r="A364" s="13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row>
    <row r="365" spans="1:33" ht="15.75" customHeight="1">
      <c r="A365" s="13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row>
    <row r="366" spans="1:33" ht="15.75" customHeight="1">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row>
    <row r="367" spans="1:33" ht="15.75" customHeight="1">
      <c r="A367" s="13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row>
    <row r="368" spans="1:33" ht="15.75" customHeight="1">
      <c r="A368" s="13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row>
    <row r="369" spans="1:33" ht="15.75" customHeight="1">
      <c r="A369" s="13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row>
    <row r="370" spans="1:33" ht="15.75" customHeight="1">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row>
    <row r="371" spans="1:33" ht="15.75" customHeight="1">
      <c r="A371" s="139"/>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row>
    <row r="372" spans="1:33" ht="15.75" customHeight="1">
      <c r="A372" s="139"/>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row>
    <row r="373" spans="1:33" ht="15.75" customHeight="1">
      <c r="A373" s="139"/>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row>
    <row r="374" spans="1:33" ht="15.75" customHeight="1">
      <c r="A374" s="139"/>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row>
    <row r="375" spans="1:33" ht="15.75" customHeight="1">
      <c r="A375" s="139"/>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row>
    <row r="376" spans="1:33" ht="15.75" customHeight="1">
      <c r="A376" s="139"/>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row>
    <row r="377" spans="1:33" ht="15.75" customHeight="1">
      <c r="A377" s="139"/>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row>
    <row r="378" spans="1:33" ht="15.75" customHeight="1">
      <c r="A378" s="139"/>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row>
    <row r="379" spans="1:33" ht="15.75" customHeight="1">
      <c r="A379" s="139"/>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row>
    <row r="380" spans="1:33" ht="15.75" customHeight="1">
      <c r="A380" s="139"/>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row>
    <row r="381" spans="1:33" ht="15.75" customHeight="1">
      <c r="A381" s="139"/>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row>
    <row r="382" spans="1:33" ht="15.75" customHeight="1">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row>
    <row r="383" spans="1:33" ht="15.75" customHeight="1">
      <c r="A383" s="139"/>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row>
    <row r="384" spans="1:33" ht="15.75" customHeight="1">
      <c r="A384" s="139"/>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row>
    <row r="385" spans="1:33" ht="15.75" customHeight="1">
      <c r="A385" s="139"/>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row>
    <row r="386" spans="1:33" ht="15.75" customHeight="1">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row>
    <row r="387" spans="1:33" ht="15.75" customHeight="1">
      <c r="A387" s="139"/>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row>
    <row r="388" spans="1:33" ht="15.75" customHeight="1">
      <c r="A388" s="139"/>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row>
    <row r="389" spans="1:33" ht="15.75" customHeight="1">
      <c r="A389" s="139"/>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row>
    <row r="390" spans="1:33" ht="15.75" customHeight="1">
      <c r="A390" s="139"/>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row>
    <row r="391" spans="1:33" ht="15.75" customHeight="1">
      <c r="A391" s="139"/>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row>
    <row r="392" spans="1:33" ht="15.75" customHeight="1">
      <c r="A392" s="139"/>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row>
    <row r="393" spans="1:33" ht="15.75" customHeight="1">
      <c r="A393" s="139"/>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row>
    <row r="394" spans="1:33" ht="15.75" customHeight="1">
      <c r="A394" s="139"/>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row>
    <row r="395" spans="1:33" ht="15.75" customHeight="1">
      <c r="A395" s="139"/>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row>
    <row r="396" spans="1:33" ht="15.75" customHeight="1">
      <c r="A396" s="139"/>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row>
    <row r="397" spans="1:33" ht="15.75" customHeight="1">
      <c r="A397" s="139"/>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row>
    <row r="398" spans="1:33" ht="15.75" customHeight="1">
      <c r="A398" s="139"/>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39"/>
      <c r="AE398" s="139"/>
      <c r="AF398" s="139"/>
      <c r="AG398" s="139"/>
    </row>
    <row r="399" spans="1:33" ht="15.75" customHeight="1">
      <c r="A399" s="139"/>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39"/>
      <c r="AE399" s="139"/>
      <c r="AF399" s="139"/>
      <c r="AG399" s="139"/>
    </row>
    <row r="400" spans="1:33" ht="15.75" customHeight="1">
      <c r="A400" s="139"/>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row>
    <row r="401" spans="1:33" ht="15.75" customHeight="1">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row>
    <row r="402" spans="1:33" ht="15.75" customHeight="1">
      <c r="A402" s="139"/>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row>
    <row r="403" spans="1:33" ht="15.75" customHeight="1">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row>
    <row r="404" spans="1:33" ht="15.75" customHeight="1">
      <c r="A404" s="139"/>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row>
    <row r="405" spans="1:33" ht="15.75" customHeight="1">
      <c r="A405" s="139"/>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row>
    <row r="406" spans="1:33" ht="15.75" customHeight="1">
      <c r="A406" s="139"/>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row>
    <row r="407" spans="1:33" ht="15.75" customHeight="1">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row>
    <row r="408" spans="1:33" ht="15.75" customHeight="1">
      <c r="A408" s="139"/>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row>
    <row r="409" spans="1:33" ht="15.75" customHeight="1">
      <c r="A409" s="139"/>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row>
    <row r="410" spans="1:33" ht="15.75" customHeight="1">
      <c r="A410" s="139"/>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row>
    <row r="411" spans="1:33" ht="15.75" customHeight="1">
      <c r="A411" s="139"/>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row>
    <row r="412" spans="1:33" ht="15.75" customHeight="1">
      <c r="A412" s="139"/>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row>
    <row r="413" spans="1:33" ht="15.75" customHeight="1">
      <c r="A413" s="139"/>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row>
    <row r="414" spans="1:33" ht="15.75" customHeight="1">
      <c r="A414" s="139"/>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row>
    <row r="415" spans="1:33" ht="15.75" customHeight="1">
      <c r="A415" s="139"/>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row>
    <row r="416" spans="1:33" ht="15.75" customHeight="1">
      <c r="A416" s="139"/>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row>
    <row r="417" spans="1:33" ht="15.75" customHeight="1">
      <c r="A417" s="139"/>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row>
    <row r="418" spans="1:33" ht="15.75" customHeight="1">
      <c r="A418" s="139"/>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row>
    <row r="419" spans="1:33" ht="15.75" customHeight="1">
      <c r="A419" s="139"/>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row>
    <row r="420" spans="1:33" ht="15.75" customHeight="1">
      <c r="A420" s="139"/>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row>
    <row r="421" spans="1:33" ht="15.75" customHeight="1">
      <c r="A421" s="139"/>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row>
    <row r="422" spans="1:33" ht="15.75" customHeight="1">
      <c r="A422" s="139"/>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row>
    <row r="423" spans="1:33" ht="15.75" customHeight="1">
      <c r="A423" s="139"/>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row>
    <row r="424" spans="1:33" ht="15.75" customHeight="1">
      <c r="A424" s="139"/>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row>
    <row r="425" spans="1:33" ht="15.75" customHeight="1">
      <c r="A425" s="139"/>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row>
    <row r="426" spans="1:33" ht="15.75" customHeight="1">
      <c r="A426" s="139"/>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row>
    <row r="427" spans="1:33" ht="15.75" customHeight="1">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row>
    <row r="428" spans="1:33" ht="15.75" customHeight="1">
      <c r="A428" s="139"/>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row>
    <row r="429" spans="1:33" ht="15.75" customHeight="1">
      <c r="A429" s="139"/>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row>
    <row r="430" spans="1:33" ht="15.75" customHeight="1">
      <c r="A430" s="139"/>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row>
    <row r="431" spans="1:33" ht="15.75" customHeight="1">
      <c r="A431" s="139"/>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39"/>
      <c r="AG431" s="139"/>
    </row>
    <row r="432" spans="1:33" ht="15.75" customHeight="1">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row>
    <row r="433" spans="1:33" ht="15.75" customHeight="1">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row>
    <row r="434" spans="1:33" ht="15.75" customHeight="1">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row>
    <row r="435" spans="1:33" ht="15.75" customHeight="1">
      <c r="A435" s="139"/>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row>
    <row r="436" spans="1:33" ht="15.75" customHeight="1">
      <c r="A436" s="139"/>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row>
    <row r="437" spans="1:33" ht="15.75" customHeight="1">
      <c r="A437" s="139"/>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row>
    <row r="438" spans="1:33" ht="15.75" customHeight="1">
      <c r="A438" s="139"/>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row>
    <row r="439" spans="1:33" ht="15.75" customHeight="1">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row>
    <row r="440" spans="1:33" ht="15.75" customHeight="1">
      <c r="A440" s="139"/>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row>
    <row r="441" spans="1:33" ht="15.75" customHeight="1">
      <c r="A441" s="139"/>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row>
    <row r="442" spans="1:33" ht="15.75" customHeight="1">
      <c r="A442" s="139"/>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row>
    <row r="443" spans="1:33" ht="15.75" customHeight="1">
      <c r="A443" s="139"/>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row>
    <row r="444" spans="1:33" ht="15.75" customHeight="1">
      <c r="A444" s="139"/>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row>
    <row r="445" spans="1:33" ht="15.75" customHeight="1">
      <c r="A445" s="139"/>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row>
    <row r="446" spans="1:33" ht="15.75" customHeight="1">
      <c r="A446" s="139"/>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row>
    <row r="447" spans="1:33" ht="15.75" customHeight="1">
      <c r="A447" s="139"/>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row>
    <row r="448" spans="1:33" ht="15.75" customHeight="1">
      <c r="A448" s="139"/>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row>
    <row r="449" spans="1:33" ht="15.75" customHeight="1">
      <c r="A449" s="139"/>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row>
    <row r="450" spans="1:33" ht="15.75" customHeight="1">
      <c r="A450" s="139"/>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row>
    <row r="451" spans="1:33" ht="15.75" customHeight="1">
      <c r="A451" s="139"/>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row>
    <row r="452" spans="1:33" ht="15.75" customHeight="1">
      <c r="A452" s="139"/>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row>
    <row r="453" spans="1:33" ht="15.75" customHeight="1">
      <c r="A453" s="139"/>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row>
    <row r="454" spans="1:33" ht="15.75" customHeight="1">
      <c r="A454" s="139"/>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row>
    <row r="455" spans="1:33" ht="15.75" customHeight="1">
      <c r="A455" s="139"/>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row>
    <row r="456" spans="1:33" ht="15.75" customHeight="1">
      <c r="A456" s="139"/>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row>
    <row r="457" spans="1:33" ht="15.75" customHeight="1">
      <c r="A457" s="139"/>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row>
    <row r="458" spans="1:33" ht="15.75" customHeight="1">
      <c r="A458" s="139"/>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row>
    <row r="459" spans="1:33" ht="15.75" customHeight="1">
      <c r="A459" s="139"/>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row>
    <row r="460" spans="1:33" ht="15.75" customHeight="1">
      <c r="A460" s="139"/>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row>
    <row r="461" spans="1:33" ht="15.75" customHeight="1">
      <c r="A461" s="139"/>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row>
    <row r="462" spans="1:33" ht="15.75" customHeight="1">
      <c r="A462" s="139"/>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row>
    <row r="463" spans="1:33" ht="15.75" customHeight="1">
      <c r="A463" s="139"/>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row>
    <row r="464" spans="1:33" ht="15.75" customHeight="1">
      <c r="A464" s="139"/>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row>
    <row r="465" spans="1:33" ht="15.75" customHeight="1">
      <c r="A465" s="139"/>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39"/>
      <c r="AE465" s="139"/>
      <c r="AF465" s="139"/>
      <c r="AG465" s="139"/>
    </row>
    <row r="466" spans="1:33" ht="15.75" customHeight="1">
      <c r="A466" s="139"/>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row>
    <row r="467" spans="1:33" ht="15.75" customHeight="1">
      <c r="A467" s="139"/>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row>
    <row r="468" spans="1:33" ht="15.75" customHeight="1">
      <c r="A468" s="139"/>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row>
    <row r="469" spans="1:33" ht="15.75" customHeight="1">
      <c r="A469" s="139"/>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row>
    <row r="470" spans="1:33" ht="15.75" customHeight="1">
      <c r="A470" s="139"/>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row>
    <row r="471" spans="1:33" ht="15.75" customHeight="1">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row>
    <row r="472" spans="1:33" ht="15.75" customHeight="1">
      <c r="A472" s="139"/>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row>
    <row r="473" spans="1:33" ht="15.75" customHeight="1">
      <c r="A473" s="139"/>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row>
    <row r="474" spans="1:33" ht="15.75" customHeight="1">
      <c r="A474" s="139"/>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row>
    <row r="475" spans="1:33" ht="15.75" customHeight="1">
      <c r="A475" s="139"/>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row>
    <row r="476" spans="1:33" ht="15.75" customHeight="1">
      <c r="A476" s="139"/>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row>
    <row r="477" spans="1:33" ht="15.75" customHeight="1">
      <c r="A477" s="139"/>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row>
    <row r="478" spans="1:33" ht="15.75" customHeight="1">
      <c r="A478" s="139"/>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row>
    <row r="479" spans="1:33" ht="15.75" customHeight="1">
      <c r="A479" s="139"/>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row>
    <row r="480" spans="1:33" ht="15.75" customHeight="1">
      <c r="A480" s="139"/>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row>
    <row r="481" spans="1:33" ht="15.75" customHeight="1">
      <c r="A481" s="139"/>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row>
    <row r="482" spans="1:33" ht="15.75" customHeight="1">
      <c r="A482" s="139"/>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row>
    <row r="483" spans="1:33" ht="15.75" customHeight="1">
      <c r="A483" s="139"/>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row>
    <row r="484" spans="1:33" ht="15.75" customHeight="1">
      <c r="A484" s="139"/>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row>
    <row r="485" spans="1:33" ht="15.75" customHeight="1">
      <c r="A485" s="139"/>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row>
    <row r="486" spans="1:33" ht="15.75" customHeight="1">
      <c r="A486" s="139"/>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row>
    <row r="487" spans="1:33" ht="15.75" customHeight="1">
      <c r="A487" s="139"/>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row>
    <row r="488" spans="1:33" ht="15.75" customHeight="1">
      <c r="A488" s="139"/>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row>
    <row r="489" spans="1:33" ht="15.75" customHeight="1">
      <c r="A489" s="139"/>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row>
    <row r="490" spans="1:33" ht="15.75" customHeight="1">
      <c r="A490" s="139"/>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row>
    <row r="491" spans="1:33" ht="15.75" customHeight="1">
      <c r="A491" s="139"/>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row>
    <row r="492" spans="1:33" ht="15.75" customHeight="1">
      <c r="A492" s="139"/>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row>
    <row r="493" spans="1:33" ht="15.75" customHeight="1">
      <c r="A493" s="139"/>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row>
    <row r="494" spans="1:33" ht="15.75" customHeight="1">
      <c r="A494" s="139"/>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row>
    <row r="495" spans="1:33" ht="15.75" customHeight="1">
      <c r="A495" s="139"/>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row>
    <row r="496" spans="1:33" ht="15.75" customHeight="1">
      <c r="A496" s="139"/>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row>
    <row r="497" spans="1:33" ht="15.75" customHeight="1">
      <c r="A497" s="139"/>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row>
    <row r="498" spans="1:33" ht="15.75" customHeight="1">
      <c r="A498" s="139"/>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row>
    <row r="499" spans="1:33" ht="15.75" customHeight="1">
      <c r="A499" s="139"/>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row>
    <row r="500" spans="1:33" ht="15.75" customHeight="1">
      <c r="A500" s="139"/>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row>
    <row r="501" spans="1:33" ht="15.75" customHeight="1">
      <c r="A501" s="139"/>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row>
    <row r="502" spans="1:33" ht="15.75" customHeight="1">
      <c r="A502" s="139"/>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row>
    <row r="503" spans="1:33" ht="15.75" customHeight="1">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row>
    <row r="504" spans="1:33" ht="15.75" customHeight="1">
      <c r="A504" s="139"/>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row>
    <row r="505" spans="1:33" ht="15.75" customHeight="1">
      <c r="A505" s="139"/>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row>
    <row r="506" spans="1:33" ht="15.75" customHeight="1">
      <c r="A506" s="139"/>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row>
    <row r="507" spans="1:33" ht="15.75" customHeight="1">
      <c r="A507" s="139"/>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row>
    <row r="508" spans="1:33" ht="15.75" customHeight="1">
      <c r="A508" s="139"/>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row>
    <row r="509" spans="1:33" ht="15.75" customHeight="1">
      <c r="A509" s="139"/>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row>
    <row r="510" spans="1:33" ht="15.75" customHeight="1">
      <c r="A510" s="139"/>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row>
    <row r="511" spans="1:33" ht="15.75" customHeight="1">
      <c r="A511" s="139"/>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row>
    <row r="512" spans="1:33" ht="15.75" customHeight="1">
      <c r="A512" s="139"/>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row>
    <row r="513" spans="1:33" ht="15.75" customHeight="1">
      <c r="A513" s="139"/>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row>
    <row r="514" spans="1:33" ht="15.75" customHeight="1">
      <c r="A514" s="139"/>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row>
    <row r="515" spans="1:33" ht="15.75" customHeight="1">
      <c r="A515" s="139"/>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row>
    <row r="516" spans="1:33" ht="15.75" customHeight="1">
      <c r="A516" s="139"/>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row>
    <row r="517" spans="1:33" ht="15.75" customHeight="1">
      <c r="A517" s="139"/>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row>
    <row r="518" spans="1:33" ht="15.75" customHeight="1">
      <c r="A518" s="139"/>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row>
    <row r="519" spans="1:33" ht="15.75" customHeight="1">
      <c r="A519" s="139"/>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row>
    <row r="520" spans="1:33" ht="15.75" customHeight="1">
      <c r="A520" s="139"/>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row>
    <row r="521" spans="1:33" ht="15.75" customHeight="1">
      <c r="A521" s="139"/>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row>
    <row r="522" spans="1:33" ht="15.75" customHeight="1">
      <c r="A522" s="139"/>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row>
    <row r="523" spans="1:33" ht="15.75" customHeight="1">
      <c r="A523" s="139"/>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row>
    <row r="524" spans="1:33" ht="15.75" customHeight="1">
      <c r="A524" s="139"/>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row>
    <row r="525" spans="1:33" ht="15.75" customHeight="1">
      <c r="A525" s="139"/>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row>
    <row r="526" spans="1:33" ht="15.75" customHeight="1">
      <c r="A526" s="139"/>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row>
    <row r="527" spans="1:33" ht="15.75" customHeight="1">
      <c r="A527" s="139"/>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row>
    <row r="528" spans="1:33" ht="15.75" customHeight="1">
      <c r="A528" s="139"/>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row>
    <row r="529" spans="1:33" ht="15.75" customHeight="1">
      <c r="A529" s="139"/>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39"/>
      <c r="AE529" s="139"/>
      <c r="AF529" s="139"/>
      <c r="AG529" s="139"/>
    </row>
    <row r="530" spans="1:33" ht="15.75" customHeight="1">
      <c r="A530" s="139"/>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39"/>
      <c r="AE530" s="139"/>
      <c r="AF530" s="139"/>
      <c r="AG530" s="139"/>
    </row>
    <row r="531" spans="1:33" ht="15.75" customHeight="1">
      <c r="A531" s="139"/>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39"/>
      <c r="AE531" s="139"/>
      <c r="AF531" s="139"/>
      <c r="AG531" s="139"/>
    </row>
    <row r="532" spans="1:33" ht="15.75" customHeight="1">
      <c r="A532" s="139"/>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row>
    <row r="533" spans="1:33" ht="15.75" customHeight="1">
      <c r="A533" s="139"/>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row>
    <row r="534" spans="1:33" ht="15.75" customHeight="1">
      <c r="A534" s="139"/>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row>
    <row r="535" spans="1:33" ht="15.75" customHeight="1">
      <c r="A535" s="139"/>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row>
    <row r="536" spans="1:33" ht="15.75" customHeight="1">
      <c r="A536" s="139"/>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row>
    <row r="537" spans="1:33" ht="15.75" customHeight="1">
      <c r="A537" s="139"/>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row>
    <row r="538" spans="1:33" ht="15.75" customHeight="1">
      <c r="A538" s="139"/>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row>
    <row r="539" spans="1:33" ht="15.75" customHeight="1">
      <c r="A539" s="139"/>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row>
    <row r="540" spans="1:33" ht="15.75" customHeight="1">
      <c r="A540" s="139"/>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row>
    <row r="541" spans="1:33" ht="15.75" customHeight="1">
      <c r="A541" s="139"/>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row>
    <row r="542" spans="1:33" ht="15.75" customHeight="1">
      <c r="A542" s="139"/>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row>
    <row r="543" spans="1:33" ht="15.75" customHeight="1">
      <c r="A543" s="139"/>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row>
    <row r="544" spans="1:33" ht="15.75" customHeight="1">
      <c r="A544" s="139"/>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row>
    <row r="545" spans="1:33" ht="15.75" customHeight="1">
      <c r="A545" s="139"/>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row>
    <row r="546" spans="1:33" ht="15.75" customHeight="1">
      <c r="A546" s="139"/>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row>
    <row r="547" spans="1:33" ht="15.75" customHeight="1">
      <c r="A547" s="139"/>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row>
    <row r="548" spans="1:33" ht="15.75" customHeight="1">
      <c r="A548" s="139"/>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row>
    <row r="549" spans="1:33" ht="15.75" customHeight="1">
      <c r="A549" s="139"/>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row>
    <row r="550" spans="1:33" ht="15.75" customHeight="1">
      <c r="A550" s="139"/>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row>
    <row r="551" spans="1:33" ht="15.75" customHeight="1">
      <c r="A551" s="139"/>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row>
    <row r="552" spans="1:33" ht="15.75" customHeight="1">
      <c r="A552" s="139"/>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row>
    <row r="553" spans="1:33" ht="15.75" customHeight="1">
      <c r="A553" s="139"/>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row>
    <row r="554" spans="1:33" ht="15.75" customHeight="1">
      <c r="A554" s="139"/>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row>
    <row r="555" spans="1:33" ht="15.75" customHeight="1">
      <c r="A555" s="139"/>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row>
    <row r="556" spans="1:33" ht="15.75" customHeight="1">
      <c r="A556" s="139"/>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row>
    <row r="557" spans="1:33" ht="15.75" customHeight="1">
      <c r="A557" s="139"/>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row>
    <row r="558" spans="1:33" ht="15.75" customHeight="1">
      <c r="A558" s="139"/>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row>
    <row r="559" spans="1:33" ht="15.75" customHeight="1">
      <c r="A559" s="139"/>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row>
    <row r="560" spans="1:33" ht="15.75" customHeight="1">
      <c r="A560" s="139"/>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row>
    <row r="561" spans="1:33" ht="15.75" customHeight="1">
      <c r="A561" s="139"/>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row>
    <row r="562" spans="1:33" ht="15.75" customHeight="1">
      <c r="A562" s="139"/>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39"/>
      <c r="AE562" s="139"/>
      <c r="AF562" s="139"/>
      <c r="AG562" s="139"/>
    </row>
    <row r="563" spans="1:33" ht="15.75" customHeight="1">
      <c r="A563" s="139"/>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39"/>
      <c r="AE563" s="139"/>
      <c r="AF563" s="139"/>
      <c r="AG563" s="139"/>
    </row>
    <row r="564" spans="1:33" ht="15.75" customHeight="1">
      <c r="A564" s="139"/>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39"/>
      <c r="AE564" s="139"/>
      <c r="AF564" s="139"/>
      <c r="AG564" s="139"/>
    </row>
    <row r="565" spans="1:33" ht="15.75" customHeight="1">
      <c r="A565" s="139"/>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row>
    <row r="566" spans="1:33" ht="15.75" customHeight="1">
      <c r="A566" s="139"/>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row>
    <row r="567" spans="1:33" ht="15.75" customHeight="1">
      <c r="A567" s="139"/>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row>
    <row r="568" spans="1:33" ht="15.75" customHeight="1">
      <c r="A568" s="139"/>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row>
    <row r="569" spans="1:33" ht="15.75" customHeight="1">
      <c r="A569" s="139"/>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row>
    <row r="570" spans="1:33" ht="15.75" customHeight="1">
      <c r="A570" s="139"/>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row>
    <row r="571" spans="1:33" ht="15.75" customHeight="1">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row>
    <row r="572" spans="1:33" ht="15.75" customHeight="1">
      <c r="A572" s="139"/>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row>
    <row r="573" spans="1:33" ht="15.75" customHeight="1">
      <c r="A573" s="139"/>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row>
    <row r="574" spans="1:33" ht="15.75" customHeight="1">
      <c r="A574" s="139"/>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row>
    <row r="575" spans="1:33" ht="15.75" customHeight="1">
      <c r="A575" s="139"/>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row>
    <row r="576" spans="1:33" ht="15.75" customHeight="1">
      <c r="A576" s="139"/>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row>
    <row r="577" spans="1:33" ht="15.75" customHeight="1">
      <c r="A577" s="139"/>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row>
    <row r="578" spans="1:33" ht="15.75" customHeight="1">
      <c r="A578" s="139"/>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row>
    <row r="579" spans="1:33" ht="15.75" customHeight="1">
      <c r="A579" s="139"/>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row>
    <row r="580" spans="1:33" ht="15.75" customHeight="1">
      <c r="A580" s="139"/>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row>
    <row r="581" spans="1:33" ht="15.75" customHeight="1">
      <c r="A581" s="139"/>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row>
    <row r="582" spans="1:33" ht="15.75" customHeight="1">
      <c r="A582" s="139"/>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row>
    <row r="583" spans="1:33" ht="15.75" customHeight="1">
      <c r="A583" s="139"/>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row>
    <row r="584" spans="1:33" ht="15.75" customHeight="1">
      <c r="A584" s="139"/>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row>
    <row r="585" spans="1:33" ht="15.75" customHeight="1">
      <c r="A585" s="139"/>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row>
    <row r="586" spans="1:33" ht="15.75" customHeight="1">
      <c r="A586" s="139"/>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row>
    <row r="587" spans="1:33" ht="15.75" customHeight="1">
      <c r="A587" s="139"/>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row>
    <row r="588" spans="1:33" ht="15.75" customHeight="1">
      <c r="A588" s="139"/>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row>
    <row r="589" spans="1:33" ht="15.75" customHeight="1">
      <c r="A589" s="139"/>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row>
    <row r="590" spans="1:33" ht="15.75" customHeight="1">
      <c r="A590" s="139"/>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row>
    <row r="591" spans="1:33" ht="15.75" customHeight="1">
      <c r="A591" s="139"/>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row>
    <row r="592" spans="1:33" ht="15.75" customHeight="1">
      <c r="A592" s="139"/>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row>
    <row r="593" spans="1:33" ht="15.75" customHeight="1">
      <c r="A593" s="139"/>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row>
    <row r="594" spans="1:33" ht="15.75" customHeight="1">
      <c r="A594" s="139"/>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row>
    <row r="595" spans="1:33" ht="15.75" customHeight="1">
      <c r="A595" s="139"/>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39"/>
      <c r="AE595" s="139"/>
      <c r="AF595" s="139"/>
      <c r="AG595" s="139"/>
    </row>
    <row r="596" spans="1:33" ht="15.75" customHeight="1">
      <c r="A596" s="139"/>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39"/>
      <c r="AE596" s="139"/>
      <c r="AF596" s="139"/>
      <c r="AG596" s="139"/>
    </row>
    <row r="597" spans="1:33" ht="15.75" customHeight="1">
      <c r="A597" s="139"/>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39"/>
      <c r="AE597" s="139"/>
      <c r="AF597" s="139"/>
      <c r="AG597" s="139"/>
    </row>
    <row r="598" spans="1:33" ht="15.75" customHeight="1">
      <c r="A598" s="139"/>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row>
    <row r="599" spans="1:33" ht="15.75" customHeight="1">
      <c r="A599" s="139"/>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row>
    <row r="600" spans="1:33" ht="15.75" customHeight="1">
      <c r="A600" s="139"/>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row>
    <row r="601" spans="1:33" ht="15.75" customHeight="1">
      <c r="A601" s="139"/>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row>
    <row r="602" spans="1:33" ht="15.75" customHeight="1">
      <c r="A602" s="139"/>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row>
    <row r="603" spans="1:33" ht="15.75" customHeight="1">
      <c r="A603" s="139"/>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row>
    <row r="604" spans="1:33" ht="15.75" customHeight="1">
      <c r="A604" s="139"/>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row>
    <row r="605" spans="1:33" ht="15.75" customHeight="1">
      <c r="A605" s="139"/>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row>
    <row r="606" spans="1:33" ht="15.75" customHeight="1">
      <c r="A606" s="139"/>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row>
    <row r="607" spans="1:33" ht="15.75" customHeight="1">
      <c r="A607" s="139"/>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row>
    <row r="608" spans="1:33" ht="15.75" customHeight="1">
      <c r="A608" s="139"/>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row>
    <row r="609" spans="1:33" ht="15.75" customHeight="1">
      <c r="A609" s="139"/>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row>
    <row r="610" spans="1:33" ht="15.75" customHeight="1">
      <c r="A610" s="139"/>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row>
    <row r="611" spans="1:33" ht="15.75" customHeight="1">
      <c r="A611" s="139"/>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row>
    <row r="612" spans="1:33" ht="15.75" customHeight="1">
      <c r="A612" s="139"/>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row>
    <row r="613" spans="1:33" ht="15.75" customHeight="1">
      <c r="A613" s="139"/>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row>
    <row r="614" spans="1:33" ht="15.75" customHeight="1">
      <c r="A614" s="139"/>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row>
    <row r="615" spans="1:33" ht="15.75" customHeight="1">
      <c r="A615" s="139"/>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row>
    <row r="616" spans="1:33" ht="15.75" customHeight="1">
      <c r="A616" s="139"/>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row>
    <row r="617" spans="1:33" ht="15.75" customHeight="1">
      <c r="A617" s="139"/>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row>
    <row r="618" spans="1:33" ht="15.75" customHeight="1">
      <c r="A618" s="139"/>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row>
    <row r="619" spans="1:33" ht="15.75" customHeight="1">
      <c r="A619" s="139"/>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row>
    <row r="620" spans="1:33" ht="15.75" customHeight="1">
      <c r="A620" s="139"/>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row>
    <row r="621" spans="1:33" ht="15.75" customHeight="1">
      <c r="A621" s="139"/>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row>
    <row r="622" spans="1:33" ht="15.75" customHeight="1">
      <c r="A622" s="139"/>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row>
    <row r="623" spans="1:33" ht="15.75" customHeight="1">
      <c r="A623" s="139"/>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row>
    <row r="624" spans="1:33" ht="15.75" customHeight="1">
      <c r="A624" s="139"/>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row>
    <row r="625" spans="1:33" ht="15.75" customHeight="1">
      <c r="A625" s="139"/>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row>
    <row r="626" spans="1:33" ht="15.75" customHeight="1">
      <c r="A626" s="139"/>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row>
    <row r="627" spans="1:33" ht="15.75" customHeight="1">
      <c r="A627" s="139"/>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row>
    <row r="628" spans="1:33" ht="15.75" customHeight="1">
      <c r="A628" s="139"/>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c r="AA628" s="139"/>
      <c r="AB628" s="139"/>
      <c r="AC628" s="139"/>
      <c r="AD628" s="139"/>
      <c r="AE628" s="139"/>
      <c r="AF628" s="139"/>
      <c r="AG628" s="139"/>
    </row>
    <row r="629" spans="1:33" ht="15.75" customHeight="1">
      <c r="A629" s="139"/>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39"/>
      <c r="AE629" s="139"/>
      <c r="AF629" s="139"/>
      <c r="AG629" s="139"/>
    </row>
    <row r="630" spans="1:33" ht="15.75" customHeight="1">
      <c r="A630" s="139"/>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39"/>
      <c r="AE630" s="139"/>
      <c r="AF630" s="139"/>
      <c r="AG630" s="139"/>
    </row>
    <row r="631" spans="1:33" ht="15.75" customHeight="1">
      <c r="A631" s="139"/>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row>
    <row r="632" spans="1:33" ht="15.75" customHeight="1">
      <c r="A632" s="139"/>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row>
    <row r="633" spans="1:33" ht="15.75" customHeight="1">
      <c r="A633" s="139"/>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row>
    <row r="634" spans="1:33" ht="15.75" customHeight="1">
      <c r="A634" s="139"/>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row>
    <row r="635" spans="1:33" ht="15.75" customHeight="1">
      <c r="A635" s="139"/>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row>
    <row r="636" spans="1:33" ht="15.75" customHeight="1">
      <c r="A636" s="139"/>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row>
    <row r="637" spans="1:33" ht="15.75" customHeight="1">
      <c r="A637" s="139"/>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row>
    <row r="638" spans="1:33" ht="15.75" customHeight="1">
      <c r="A638" s="139"/>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row>
    <row r="639" spans="1:33" ht="15.75" customHeight="1">
      <c r="A639" s="139"/>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row>
    <row r="640" spans="1:33" ht="15.75" customHeight="1">
      <c r="A640" s="139"/>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row>
    <row r="641" spans="1:33" ht="15.75" customHeight="1">
      <c r="A641" s="139"/>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row>
    <row r="642" spans="1:33" ht="15.75" customHeight="1">
      <c r="A642" s="139"/>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row>
    <row r="643" spans="1:33" ht="15.75" customHeight="1">
      <c r="A643" s="139"/>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row>
    <row r="644" spans="1:33" ht="15.75" customHeight="1">
      <c r="A644" s="139"/>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row>
    <row r="645" spans="1:33" ht="15.75" customHeight="1">
      <c r="A645" s="139"/>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row>
    <row r="646" spans="1:33" ht="15.75" customHeight="1">
      <c r="A646" s="139"/>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row>
    <row r="647" spans="1:33" ht="15.75" customHeight="1">
      <c r="A647" s="139"/>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row>
    <row r="648" spans="1:33" ht="15.75" customHeight="1">
      <c r="A648" s="139"/>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row>
    <row r="649" spans="1:33" ht="15.75" customHeight="1">
      <c r="A649" s="139"/>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row>
    <row r="650" spans="1:33" ht="15.75" customHeight="1">
      <c r="A650" s="139"/>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row>
    <row r="651" spans="1:33" ht="15.75" customHeight="1">
      <c r="A651" s="139"/>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row>
    <row r="652" spans="1:33" ht="15.75" customHeight="1">
      <c r="A652" s="139"/>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row>
    <row r="653" spans="1:33" ht="15.75" customHeight="1">
      <c r="A653" s="139"/>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row>
    <row r="654" spans="1:33" ht="15.75" customHeight="1">
      <c r="A654" s="139"/>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row>
    <row r="655" spans="1:33" ht="15.75" customHeight="1">
      <c r="A655" s="139"/>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row>
    <row r="656" spans="1:33" ht="15.75" customHeight="1">
      <c r="A656" s="139"/>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row>
    <row r="657" spans="1:33" ht="15.75" customHeight="1">
      <c r="A657" s="139"/>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row>
    <row r="658" spans="1:33" ht="15.75" customHeight="1">
      <c r="A658" s="139"/>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row>
    <row r="659" spans="1:33" ht="15.75" customHeight="1">
      <c r="A659" s="139"/>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row>
    <row r="660" spans="1:33" ht="15.75" customHeight="1">
      <c r="A660" s="139"/>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row>
    <row r="661" spans="1:33" ht="15.75" customHeight="1">
      <c r="A661" s="139"/>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39"/>
      <c r="AE661" s="139"/>
      <c r="AF661" s="139"/>
      <c r="AG661" s="139"/>
    </row>
    <row r="662" spans="1:33" ht="15.75" customHeight="1">
      <c r="A662" s="139"/>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39"/>
      <c r="AE662" s="139"/>
      <c r="AF662" s="139"/>
      <c r="AG662" s="139"/>
    </row>
    <row r="663" spans="1:33" ht="15.75" customHeight="1">
      <c r="A663" s="139"/>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c r="AA663" s="139"/>
      <c r="AB663" s="139"/>
      <c r="AC663" s="139"/>
      <c r="AD663" s="139"/>
      <c r="AE663" s="139"/>
      <c r="AF663" s="139"/>
      <c r="AG663" s="139"/>
    </row>
    <row r="664" spans="1:33" ht="15.75" customHeight="1">
      <c r="A664" s="139"/>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row>
    <row r="665" spans="1:33" ht="15.75" customHeight="1">
      <c r="A665" s="139"/>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row>
    <row r="666" spans="1:33" ht="15.75" customHeight="1">
      <c r="A666" s="139"/>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row>
    <row r="667" spans="1:33" ht="15.75" customHeight="1">
      <c r="A667" s="139"/>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row>
    <row r="668" spans="1:33" ht="15.75" customHeight="1">
      <c r="A668" s="139"/>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row>
    <row r="669" spans="1:33" ht="15.75" customHeight="1">
      <c r="A669" s="139"/>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row>
    <row r="670" spans="1:33" ht="15.75" customHeight="1">
      <c r="A670" s="139"/>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row>
    <row r="671" spans="1:33" ht="15.75" customHeight="1">
      <c r="A671" s="139"/>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row>
    <row r="672" spans="1:33" ht="15.75" customHeight="1">
      <c r="A672" s="139"/>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row>
    <row r="673" spans="1:33" ht="15.75" customHeight="1">
      <c r="A673" s="139"/>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row>
    <row r="674" spans="1:33" ht="15.75" customHeight="1">
      <c r="A674" s="139"/>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row>
    <row r="675" spans="1:33" ht="15.75" customHeight="1">
      <c r="A675" s="139"/>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row>
    <row r="676" spans="1:33" ht="15.75" customHeight="1">
      <c r="A676" s="139"/>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row>
    <row r="677" spans="1:33" ht="15.75" customHeight="1">
      <c r="A677" s="139"/>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row>
    <row r="678" spans="1:33" ht="15.75" customHeight="1">
      <c r="A678" s="139"/>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row>
    <row r="679" spans="1:33" ht="15.75" customHeight="1">
      <c r="A679" s="139"/>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row>
    <row r="680" spans="1:33" ht="15.75" customHeight="1">
      <c r="A680" s="139"/>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row>
    <row r="681" spans="1:33" ht="15.75" customHeight="1">
      <c r="A681" s="139"/>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row>
    <row r="682" spans="1:33" ht="15.75" customHeight="1">
      <c r="A682" s="139"/>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row>
    <row r="683" spans="1:33" ht="15.75" customHeight="1">
      <c r="A683" s="139"/>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row>
    <row r="684" spans="1:33" ht="15.75" customHeight="1">
      <c r="A684" s="139"/>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row>
    <row r="685" spans="1:33" ht="15.75" customHeight="1">
      <c r="A685" s="139"/>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row>
    <row r="686" spans="1:33" ht="15.75" customHeight="1">
      <c r="A686" s="139"/>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row>
    <row r="687" spans="1:33" ht="15.75" customHeight="1">
      <c r="A687" s="139"/>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row>
    <row r="688" spans="1:33" ht="15.75" customHeight="1">
      <c r="A688" s="139"/>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row>
    <row r="689" spans="1:33" ht="15.75" customHeight="1">
      <c r="A689" s="139"/>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row>
    <row r="690" spans="1:33" ht="15.75" customHeight="1">
      <c r="A690" s="139"/>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row>
    <row r="691" spans="1:33" ht="15.75" customHeight="1">
      <c r="A691" s="139"/>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row>
    <row r="692" spans="1:33" ht="15.75" customHeight="1">
      <c r="A692" s="139"/>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row>
    <row r="693" spans="1:33" ht="15.75" customHeight="1">
      <c r="A693" s="139"/>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row>
    <row r="694" spans="1:33" ht="15.75" customHeight="1">
      <c r="A694" s="139"/>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39"/>
      <c r="AE694" s="139"/>
      <c r="AF694" s="139"/>
      <c r="AG694" s="139"/>
    </row>
    <row r="695" spans="1:33" ht="15.75" customHeight="1">
      <c r="A695" s="139"/>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39"/>
      <c r="AE695" s="139"/>
      <c r="AF695" s="139"/>
      <c r="AG695" s="139"/>
    </row>
    <row r="696" spans="1:33" ht="15.75" customHeight="1">
      <c r="A696" s="139"/>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39"/>
      <c r="AE696" s="139"/>
      <c r="AF696" s="139"/>
      <c r="AG696" s="139"/>
    </row>
    <row r="697" spans="1:33" ht="15.75" customHeight="1">
      <c r="A697" s="139"/>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row>
    <row r="698" spans="1:33" ht="15.75" customHeight="1">
      <c r="A698" s="139"/>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row>
    <row r="699" spans="1:33" ht="15.75" customHeight="1">
      <c r="A699" s="139"/>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row>
    <row r="700" spans="1:33" ht="15.75" customHeight="1">
      <c r="A700" s="139"/>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row>
    <row r="701" spans="1:33" ht="15.75" customHeight="1">
      <c r="A701" s="139"/>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row>
    <row r="702" spans="1:33" ht="15.75" customHeight="1">
      <c r="A702" s="139"/>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row>
    <row r="703" spans="1:33" ht="15.75" customHeight="1">
      <c r="A703" s="139"/>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row>
    <row r="704" spans="1:33" ht="15.75" customHeight="1">
      <c r="A704" s="139"/>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row>
    <row r="705" spans="1:33" ht="15.75" customHeight="1">
      <c r="A705" s="139"/>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row>
    <row r="706" spans="1:33" ht="15.75" customHeight="1">
      <c r="A706" s="139"/>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row>
    <row r="707" spans="1:33" ht="15.75" customHeight="1">
      <c r="A707" s="139"/>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row>
    <row r="708" spans="1:33" ht="15.75" customHeight="1">
      <c r="A708" s="139"/>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row>
    <row r="709" spans="1:33" ht="15.75" customHeight="1">
      <c r="A709" s="139"/>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row>
    <row r="710" spans="1:33" ht="15.75" customHeight="1">
      <c r="A710" s="139"/>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row>
    <row r="711" spans="1:33" ht="15.75" customHeight="1">
      <c r="A711" s="139"/>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row>
    <row r="712" spans="1:33" ht="15.75" customHeight="1">
      <c r="A712" s="139"/>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row>
    <row r="713" spans="1:33" ht="15.75" customHeight="1">
      <c r="A713" s="139"/>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row>
    <row r="714" spans="1:33" ht="15.75" customHeight="1">
      <c r="A714" s="139"/>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row>
    <row r="715" spans="1:33" ht="15.75" customHeight="1">
      <c r="A715" s="139"/>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row>
    <row r="716" spans="1:33" ht="15.75" customHeight="1">
      <c r="A716" s="139"/>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row>
    <row r="717" spans="1:33" ht="15.75" customHeight="1">
      <c r="A717" s="139"/>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row>
    <row r="718" spans="1:33" ht="15.75" customHeight="1">
      <c r="A718" s="139"/>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row>
    <row r="719" spans="1:33" ht="15.75" customHeight="1">
      <c r="A719" s="139"/>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row>
    <row r="720" spans="1:33" ht="15.75" customHeight="1">
      <c r="A720" s="139"/>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row>
    <row r="721" spans="1:33" ht="15.75" customHeight="1">
      <c r="A721" s="139"/>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row>
    <row r="722" spans="1:33" ht="15.75" customHeight="1">
      <c r="A722" s="139"/>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row>
    <row r="723" spans="1:33" ht="15.75" customHeight="1">
      <c r="A723" s="139"/>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row>
    <row r="724" spans="1:33" ht="15.75" customHeight="1">
      <c r="A724" s="139"/>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row>
    <row r="725" spans="1:33" ht="15.75" customHeight="1">
      <c r="A725" s="139"/>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row>
    <row r="726" spans="1:33" ht="15.75" customHeight="1">
      <c r="A726" s="139"/>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row>
    <row r="727" spans="1:33" ht="15.75" customHeight="1">
      <c r="A727" s="139"/>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row>
    <row r="728" spans="1:33" ht="15.75" customHeight="1">
      <c r="A728" s="139"/>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39"/>
      <c r="AE728" s="139"/>
      <c r="AF728" s="139"/>
      <c r="AG728" s="139"/>
    </row>
    <row r="729" spans="1:33" ht="15.75" customHeight="1">
      <c r="A729" s="139"/>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39"/>
      <c r="AE729" s="139"/>
      <c r="AF729" s="139"/>
      <c r="AG729" s="139"/>
    </row>
    <row r="730" spans="1:33" ht="15.75" customHeight="1">
      <c r="A730" s="139"/>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row>
    <row r="731" spans="1:33" ht="15.75" customHeight="1">
      <c r="A731" s="139"/>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row>
    <row r="732" spans="1:33" ht="15.75" customHeight="1">
      <c r="A732" s="139"/>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row>
    <row r="733" spans="1:33" ht="15.75" customHeight="1">
      <c r="A733" s="139"/>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row>
    <row r="734" spans="1:33" ht="15.75" customHeight="1">
      <c r="A734" s="139"/>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row>
    <row r="735" spans="1:33" ht="15.75" customHeight="1">
      <c r="A735" s="139"/>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row>
    <row r="736" spans="1:33" ht="15.75" customHeight="1">
      <c r="A736" s="139"/>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row>
    <row r="737" spans="1:33" ht="15.75" customHeight="1">
      <c r="A737" s="139"/>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row>
    <row r="738" spans="1:33" ht="15.75" customHeight="1">
      <c r="A738" s="139"/>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row>
    <row r="739" spans="1:33" ht="15.75" customHeight="1">
      <c r="A739" s="139"/>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row>
    <row r="740" spans="1:33" ht="15.75" customHeight="1">
      <c r="A740" s="139"/>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row>
    <row r="741" spans="1:33" ht="15.75" customHeight="1">
      <c r="A741" s="139"/>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row>
    <row r="742" spans="1:33" ht="15.75" customHeight="1">
      <c r="A742" s="139"/>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row>
    <row r="743" spans="1:33" ht="15.75" customHeight="1">
      <c r="A743" s="139"/>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row>
    <row r="744" spans="1:33" ht="15.75" customHeight="1">
      <c r="A744" s="139"/>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row>
    <row r="745" spans="1:33" ht="15.75" customHeight="1">
      <c r="A745" s="139"/>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row>
    <row r="746" spans="1:33" ht="15.75" customHeight="1">
      <c r="A746" s="139"/>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row>
    <row r="747" spans="1:33" ht="15.75" customHeight="1">
      <c r="A747" s="139"/>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row>
    <row r="748" spans="1:33" ht="15.75" customHeight="1">
      <c r="A748" s="139"/>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row>
    <row r="749" spans="1:33" ht="15.75" customHeight="1">
      <c r="A749" s="139"/>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row>
    <row r="750" spans="1:33" ht="15.75" customHeight="1">
      <c r="A750" s="139"/>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row>
    <row r="751" spans="1:33" ht="15.75" customHeight="1">
      <c r="A751" s="139"/>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row>
    <row r="752" spans="1:33" ht="15.75" customHeight="1">
      <c r="A752" s="139"/>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row>
    <row r="753" spans="1:33" ht="15.75" customHeight="1">
      <c r="A753" s="139"/>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row>
    <row r="754" spans="1:33" ht="15.75" customHeight="1">
      <c r="A754" s="139"/>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row>
    <row r="755" spans="1:33" ht="15.75" customHeight="1">
      <c r="A755" s="139"/>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row>
    <row r="756" spans="1:33" ht="15.75" customHeight="1">
      <c r="A756" s="139"/>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row>
    <row r="757" spans="1:33" ht="15.75" customHeight="1">
      <c r="A757" s="139"/>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row>
    <row r="758" spans="1:33" ht="15.75" customHeight="1">
      <c r="A758" s="139"/>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row>
    <row r="759" spans="1:33" ht="15.75" customHeight="1">
      <c r="A759" s="139"/>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row>
    <row r="760" spans="1:33" ht="15.75" customHeight="1">
      <c r="A760" s="139"/>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39"/>
      <c r="AE760" s="139"/>
      <c r="AF760" s="139"/>
      <c r="AG760" s="139"/>
    </row>
    <row r="761" spans="1:33" ht="15.75" customHeight="1">
      <c r="A761" s="139"/>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c r="AA761" s="139"/>
      <c r="AB761" s="139"/>
      <c r="AC761" s="139"/>
      <c r="AD761" s="139"/>
      <c r="AE761" s="139"/>
      <c r="AF761" s="139"/>
      <c r="AG761" s="139"/>
    </row>
    <row r="762" spans="1:33" ht="15.75" customHeight="1">
      <c r="A762" s="139"/>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c r="AA762" s="139"/>
      <c r="AB762" s="139"/>
      <c r="AC762" s="139"/>
      <c r="AD762" s="139"/>
      <c r="AE762" s="139"/>
      <c r="AF762" s="139"/>
      <c r="AG762" s="139"/>
    </row>
    <row r="763" spans="1:33" ht="15.75" customHeight="1">
      <c r="A763" s="139"/>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row>
    <row r="764" spans="1:33" ht="15.75" customHeight="1">
      <c r="A764" s="139"/>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row>
    <row r="765" spans="1:33" ht="15.75" customHeight="1">
      <c r="A765" s="139"/>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row>
    <row r="766" spans="1:33" ht="15.75" customHeight="1">
      <c r="A766" s="139"/>
      <c r="B766" s="139"/>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c r="AA766" s="139"/>
      <c r="AB766" s="139"/>
      <c r="AC766" s="139"/>
      <c r="AD766" s="139"/>
      <c r="AE766" s="139"/>
      <c r="AF766" s="139"/>
      <c r="AG766" s="139"/>
    </row>
    <row r="767" spans="1:33" ht="15.75" customHeight="1">
      <c r="A767" s="139"/>
      <c r="B767" s="139"/>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c r="AA767" s="139"/>
      <c r="AB767" s="139"/>
      <c r="AC767" s="139"/>
      <c r="AD767" s="139"/>
      <c r="AE767" s="139"/>
      <c r="AF767" s="139"/>
      <c r="AG767" s="139"/>
    </row>
    <row r="768" spans="1:33" ht="15.75" customHeight="1">
      <c r="A768" s="139"/>
      <c r="B768" s="139"/>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c r="AA768" s="139"/>
      <c r="AB768" s="139"/>
      <c r="AC768" s="139"/>
      <c r="AD768" s="139"/>
      <c r="AE768" s="139"/>
      <c r="AF768" s="139"/>
      <c r="AG768" s="139"/>
    </row>
    <row r="769" spans="1:33" ht="15.75" customHeight="1">
      <c r="A769" s="139"/>
      <c r="B769" s="139"/>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c r="AA769" s="139"/>
      <c r="AB769" s="139"/>
      <c r="AC769" s="139"/>
      <c r="AD769" s="139"/>
      <c r="AE769" s="139"/>
      <c r="AF769" s="139"/>
      <c r="AG769" s="139"/>
    </row>
    <row r="770" spans="1:33" ht="15.75" customHeight="1">
      <c r="A770" s="139"/>
      <c r="B770" s="139"/>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c r="AA770" s="139"/>
      <c r="AB770" s="139"/>
      <c r="AC770" s="139"/>
      <c r="AD770" s="139"/>
      <c r="AE770" s="139"/>
      <c r="AF770" s="139"/>
      <c r="AG770" s="139"/>
    </row>
    <row r="771" spans="1:33" ht="15.75" customHeight="1">
      <c r="A771" s="139"/>
      <c r="B771" s="139"/>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c r="AA771" s="139"/>
      <c r="AB771" s="139"/>
      <c r="AC771" s="139"/>
      <c r="AD771" s="139"/>
      <c r="AE771" s="139"/>
      <c r="AF771" s="139"/>
      <c r="AG771" s="139"/>
    </row>
    <row r="772" spans="1:33" ht="15.75" customHeight="1">
      <c r="A772" s="139"/>
      <c r="B772" s="139"/>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c r="AA772" s="139"/>
      <c r="AB772" s="139"/>
      <c r="AC772" s="139"/>
      <c r="AD772" s="139"/>
      <c r="AE772" s="139"/>
      <c r="AF772" s="139"/>
      <c r="AG772" s="139"/>
    </row>
    <row r="773" spans="1:33" ht="15.75" customHeight="1">
      <c r="A773" s="139"/>
      <c r="B773" s="139"/>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c r="AA773" s="139"/>
      <c r="AB773" s="139"/>
      <c r="AC773" s="139"/>
      <c r="AD773" s="139"/>
      <c r="AE773" s="139"/>
      <c r="AF773" s="139"/>
      <c r="AG773" s="139"/>
    </row>
    <row r="774" spans="1:33" ht="15.75" customHeight="1">
      <c r="A774" s="139"/>
      <c r="B774" s="139"/>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c r="AA774" s="139"/>
      <c r="AB774" s="139"/>
      <c r="AC774" s="139"/>
      <c r="AD774" s="139"/>
      <c r="AE774" s="139"/>
      <c r="AF774" s="139"/>
      <c r="AG774" s="139"/>
    </row>
    <row r="775" spans="1:33" ht="15.75" customHeight="1">
      <c r="A775" s="139"/>
      <c r="B775" s="139"/>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c r="AA775" s="139"/>
      <c r="AB775" s="139"/>
      <c r="AC775" s="139"/>
      <c r="AD775" s="139"/>
      <c r="AE775" s="139"/>
      <c r="AF775" s="139"/>
      <c r="AG775" s="139"/>
    </row>
    <row r="776" spans="1:33" ht="15.75" customHeight="1">
      <c r="A776" s="139"/>
      <c r="B776" s="139"/>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row>
    <row r="777" spans="1:33" ht="15.75" customHeight="1">
      <c r="A777" s="139"/>
      <c r="B777" s="139"/>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c r="AA777" s="139"/>
      <c r="AB777" s="139"/>
      <c r="AC777" s="139"/>
      <c r="AD777" s="139"/>
      <c r="AE777" s="139"/>
      <c r="AF777" s="139"/>
      <c r="AG777" s="139"/>
    </row>
    <row r="778" spans="1:33" ht="15.75" customHeight="1">
      <c r="A778" s="139"/>
      <c r="B778" s="139"/>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row>
    <row r="779" spans="1:33" ht="15.75" customHeight="1">
      <c r="A779" s="139"/>
      <c r="B779" s="139"/>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c r="AA779" s="139"/>
      <c r="AB779" s="139"/>
      <c r="AC779" s="139"/>
      <c r="AD779" s="139"/>
      <c r="AE779" s="139"/>
      <c r="AF779" s="139"/>
      <c r="AG779" s="139"/>
    </row>
    <row r="780" spans="1:33" ht="15.75" customHeight="1">
      <c r="A780" s="139"/>
      <c r="B780" s="139"/>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c r="AA780" s="139"/>
      <c r="AB780" s="139"/>
      <c r="AC780" s="139"/>
      <c r="AD780" s="139"/>
      <c r="AE780" s="139"/>
      <c r="AF780" s="139"/>
      <c r="AG780" s="139"/>
    </row>
    <row r="781" spans="1:33" ht="15.75" customHeight="1">
      <c r="A781" s="139"/>
      <c r="B781" s="139"/>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c r="AA781" s="139"/>
      <c r="AB781" s="139"/>
      <c r="AC781" s="139"/>
      <c r="AD781" s="139"/>
      <c r="AE781" s="139"/>
      <c r="AF781" s="139"/>
      <c r="AG781" s="139"/>
    </row>
    <row r="782" spans="1:33" ht="15.75" customHeight="1">
      <c r="A782" s="139"/>
      <c r="B782" s="139"/>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c r="AA782" s="139"/>
      <c r="AB782" s="139"/>
      <c r="AC782" s="139"/>
      <c r="AD782" s="139"/>
      <c r="AE782" s="139"/>
      <c r="AF782" s="139"/>
      <c r="AG782" s="139"/>
    </row>
    <row r="783" spans="1:33" ht="15.75" customHeight="1">
      <c r="A783" s="139"/>
      <c r="B783" s="139"/>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row>
    <row r="784" spans="1:33" ht="15.75" customHeight="1">
      <c r="A784" s="139"/>
      <c r="B784" s="139"/>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c r="AA784" s="139"/>
      <c r="AB784" s="139"/>
      <c r="AC784" s="139"/>
      <c r="AD784" s="139"/>
      <c r="AE784" s="139"/>
      <c r="AF784" s="139"/>
      <c r="AG784" s="139"/>
    </row>
    <row r="785" spans="1:33" ht="15.75" customHeight="1">
      <c r="A785" s="139"/>
      <c r="B785" s="139"/>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row>
    <row r="786" spans="1:33" ht="15.75" customHeight="1">
      <c r="A786" s="139"/>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row>
    <row r="787" spans="1:33" ht="15.75" customHeight="1">
      <c r="A787" s="139"/>
      <c r="B787" s="139"/>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c r="AA787" s="139"/>
      <c r="AB787" s="139"/>
      <c r="AC787" s="139"/>
      <c r="AD787" s="139"/>
      <c r="AE787" s="139"/>
      <c r="AF787" s="139"/>
      <c r="AG787" s="139"/>
    </row>
    <row r="788" spans="1:33" ht="15.75" customHeight="1">
      <c r="A788" s="139"/>
      <c r="B788" s="139"/>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c r="AA788" s="139"/>
      <c r="AB788" s="139"/>
      <c r="AC788" s="139"/>
      <c r="AD788" s="139"/>
      <c r="AE788" s="139"/>
      <c r="AF788" s="139"/>
      <c r="AG788" s="139"/>
    </row>
    <row r="789" spans="1:33" ht="15.75" customHeight="1">
      <c r="A789" s="139"/>
      <c r="B789" s="139"/>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row>
    <row r="790" spans="1:33" ht="15.75" customHeight="1">
      <c r="A790" s="139"/>
      <c r="B790" s="139"/>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c r="AA790" s="139"/>
      <c r="AB790" s="139"/>
      <c r="AC790" s="139"/>
      <c r="AD790" s="139"/>
      <c r="AE790" s="139"/>
      <c r="AF790" s="139"/>
      <c r="AG790" s="139"/>
    </row>
    <row r="791" spans="1:33" ht="15.75" customHeight="1">
      <c r="A791" s="139"/>
      <c r="B791" s="139"/>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c r="AA791" s="139"/>
      <c r="AB791" s="139"/>
      <c r="AC791" s="139"/>
      <c r="AD791" s="139"/>
      <c r="AE791" s="139"/>
      <c r="AF791" s="139"/>
      <c r="AG791" s="139"/>
    </row>
    <row r="792" spans="1:33" ht="15.75" customHeight="1">
      <c r="A792" s="139"/>
      <c r="B792" s="139"/>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c r="AA792" s="139"/>
      <c r="AB792" s="139"/>
      <c r="AC792" s="139"/>
      <c r="AD792" s="139"/>
      <c r="AE792" s="139"/>
      <c r="AF792" s="139"/>
      <c r="AG792" s="139"/>
    </row>
    <row r="793" spans="1:33" ht="15.75" customHeight="1">
      <c r="A793" s="139"/>
      <c r="B793" s="139"/>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c r="AA793" s="139"/>
      <c r="AB793" s="139"/>
      <c r="AC793" s="139"/>
      <c r="AD793" s="139"/>
      <c r="AE793" s="139"/>
      <c r="AF793" s="139"/>
      <c r="AG793" s="139"/>
    </row>
    <row r="794" spans="1:33" ht="15.75" customHeight="1">
      <c r="A794" s="139"/>
      <c r="B794" s="139"/>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c r="AA794" s="139"/>
      <c r="AB794" s="139"/>
      <c r="AC794" s="139"/>
      <c r="AD794" s="139"/>
      <c r="AE794" s="139"/>
      <c r="AF794" s="139"/>
      <c r="AG794" s="139"/>
    </row>
    <row r="795" spans="1:33" ht="15.75" customHeight="1">
      <c r="A795" s="139"/>
      <c r="B795" s="139"/>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c r="AA795" s="139"/>
      <c r="AB795" s="139"/>
      <c r="AC795" s="139"/>
      <c r="AD795" s="139"/>
      <c r="AE795" s="139"/>
      <c r="AF795" s="139"/>
      <c r="AG795" s="139"/>
    </row>
    <row r="796" spans="1:33" ht="15.75" customHeight="1">
      <c r="A796" s="139"/>
      <c r="B796" s="139"/>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c r="AA796" s="139"/>
      <c r="AB796" s="139"/>
      <c r="AC796" s="139"/>
      <c r="AD796" s="139"/>
      <c r="AE796" s="139"/>
      <c r="AF796" s="139"/>
      <c r="AG796" s="139"/>
    </row>
    <row r="797" spans="1:33" ht="15.75" customHeight="1">
      <c r="A797" s="139"/>
      <c r="B797" s="139"/>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c r="AA797" s="139"/>
      <c r="AB797" s="139"/>
      <c r="AC797" s="139"/>
      <c r="AD797" s="139"/>
      <c r="AE797" s="139"/>
      <c r="AF797" s="139"/>
      <c r="AG797" s="139"/>
    </row>
    <row r="798" spans="1:33" ht="15.75" customHeight="1">
      <c r="A798" s="139"/>
      <c r="B798" s="139"/>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c r="AA798" s="139"/>
      <c r="AB798" s="139"/>
      <c r="AC798" s="139"/>
      <c r="AD798" s="139"/>
      <c r="AE798" s="139"/>
      <c r="AF798" s="139"/>
      <c r="AG798" s="139"/>
    </row>
    <row r="799" spans="1:33" ht="15.75" customHeight="1">
      <c r="A799" s="139"/>
      <c r="B799" s="139"/>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c r="AA799" s="139"/>
      <c r="AB799" s="139"/>
      <c r="AC799" s="139"/>
      <c r="AD799" s="139"/>
      <c r="AE799" s="139"/>
      <c r="AF799" s="139"/>
      <c r="AG799" s="139"/>
    </row>
    <row r="800" spans="1:33" ht="15.75" customHeight="1">
      <c r="A800" s="139"/>
      <c r="B800" s="139"/>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c r="AA800" s="139"/>
      <c r="AB800" s="139"/>
      <c r="AC800" s="139"/>
      <c r="AD800" s="139"/>
      <c r="AE800" s="139"/>
      <c r="AF800" s="139"/>
      <c r="AG800" s="139"/>
    </row>
    <row r="801" spans="1:33" ht="15.75" customHeight="1">
      <c r="A801" s="139"/>
      <c r="B801" s="139"/>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c r="AA801" s="139"/>
      <c r="AB801" s="139"/>
      <c r="AC801" s="139"/>
      <c r="AD801" s="139"/>
      <c r="AE801" s="139"/>
      <c r="AF801" s="139"/>
      <c r="AG801" s="139"/>
    </row>
    <row r="802" spans="1:33" ht="15.75" customHeight="1">
      <c r="A802" s="139"/>
      <c r="B802" s="139"/>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c r="AA802" s="139"/>
      <c r="AB802" s="139"/>
      <c r="AC802" s="139"/>
      <c r="AD802" s="139"/>
      <c r="AE802" s="139"/>
      <c r="AF802" s="139"/>
      <c r="AG802" s="139"/>
    </row>
    <row r="803" spans="1:33" ht="15.75" customHeight="1">
      <c r="A803" s="139"/>
      <c r="B803" s="139"/>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c r="AA803" s="139"/>
      <c r="AB803" s="139"/>
      <c r="AC803" s="139"/>
      <c r="AD803" s="139"/>
      <c r="AE803" s="139"/>
      <c r="AF803" s="139"/>
      <c r="AG803" s="139"/>
    </row>
    <row r="804" spans="1:33" ht="15.75" customHeight="1">
      <c r="A804" s="139"/>
      <c r="B804" s="139"/>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c r="AA804" s="139"/>
      <c r="AB804" s="139"/>
      <c r="AC804" s="139"/>
      <c r="AD804" s="139"/>
      <c r="AE804" s="139"/>
      <c r="AF804" s="139"/>
      <c r="AG804" s="139"/>
    </row>
    <row r="805" spans="1:33" ht="15.75" customHeight="1">
      <c r="A805" s="139"/>
      <c r="B805" s="139"/>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c r="AA805" s="139"/>
      <c r="AB805" s="139"/>
      <c r="AC805" s="139"/>
      <c r="AD805" s="139"/>
      <c r="AE805" s="139"/>
      <c r="AF805" s="139"/>
      <c r="AG805" s="139"/>
    </row>
    <row r="806" spans="1:33" ht="15.75" customHeight="1">
      <c r="A806" s="139"/>
      <c r="B806" s="139"/>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c r="AA806" s="139"/>
      <c r="AB806" s="139"/>
      <c r="AC806" s="139"/>
      <c r="AD806" s="139"/>
      <c r="AE806" s="139"/>
      <c r="AF806" s="139"/>
      <c r="AG806" s="139"/>
    </row>
    <row r="807" spans="1:33" ht="15.75" customHeight="1">
      <c r="A807" s="139"/>
      <c r="B807" s="139"/>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row>
    <row r="808" spans="1:33" ht="15.75" customHeight="1">
      <c r="A808" s="139"/>
      <c r="B808" s="139"/>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c r="AA808" s="139"/>
      <c r="AB808" s="139"/>
      <c r="AC808" s="139"/>
      <c r="AD808" s="139"/>
      <c r="AE808" s="139"/>
      <c r="AF808" s="139"/>
      <c r="AG808" s="139"/>
    </row>
    <row r="809" spans="1:33" ht="15.75" customHeight="1">
      <c r="A809" s="139"/>
      <c r="B809" s="139"/>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c r="AA809" s="139"/>
      <c r="AB809" s="139"/>
      <c r="AC809" s="139"/>
      <c r="AD809" s="139"/>
      <c r="AE809" s="139"/>
      <c r="AF809" s="139"/>
      <c r="AG809" s="139"/>
    </row>
    <row r="810" spans="1:33" ht="15.75" customHeight="1">
      <c r="A810" s="139"/>
      <c r="B810" s="139"/>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c r="AA810" s="139"/>
      <c r="AB810" s="139"/>
      <c r="AC810" s="139"/>
      <c r="AD810" s="139"/>
      <c r="AE810" s="139"/>
      <c r="AF810" s="139"/>
      <c r="AG810" s="139"/>
    </row>
    <row r="811" spans="1:33" ht="15.75" customHeight="1">
      <c r="A811" s="139"/>
      <c r="B811" s="139"/>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c r="AA811" s="139"/>
      <c r="AB811" s="139"/>
      <c r="AC811" s="139"/>
      <c r="AD811" s="139"/>
      <c r="AE811" s="139"/>
      <c r="AF811" s="139"/>
      <c r="AG811" s="139"/>
    </row>
    <row r="812" spans="1:33" ht="15.75" customHeight="1">
      <c r="A812" s="139"/>
      <c r="B812" s="139"/>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c r="AA812" s="139"/>
      <c r="AB812" s="139"/>
      <c r="AC812" s="139"/>
      <c r="AD812" s="139"/>
      <c r="AE812" s="139"/>
      <c r="AF812" s="139"/>
      <c r="AG812" s="139"/>
    </row>
    <row r="813" spans="1:33" ht="15.75" customHeight="1">
      <c r="A813" s="139"/>
      <c r="B813" s="139"/>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c r="AA813" s="139"/>
      <c r="AB813" s="139"/>
      <c r="AC813" s="139"/>
      <c r="AD813" s="139"/>
      <c r="AE813" s="139"/>
      <c r="AF813" s="139"/>
      <c r="AG813" s="139"/>
    </row>
    <row r="814" spans="1:33" ht="15.75" customHeight="1">
      <c r="A814" s="139"/>
      <c r="B814" s="139"/>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c r="AA814" s="139"/>
      <c r="AB814" s="139"/>
      <c r="AC814" s="139"/>
      <c r="AD814" s="139"/>
      <c r="AE814" s="139"/>
      <c r="AF814" s="139"/>
      <c r="AG814" s="139"/>
    </row>
    <row r="815" spans="1:33" ht="15.75" customHeight="1">
      <c r="A815" s="139"/>
      <c r="B815" s="139"/>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c r="AA815" s="139"/>
      <c r="AB815" s="139"/>
      <c r="AC815" s="139"/>
      <c r="AD815" s="139"/>
      <c r="AE815" s="139"/>
      <c r="AF815" s="139"/>
      <c r="AG815" s="139"/>
    </row>
    <row r="816" spans="1:33" ht="15.75" customHeight="1">
      <c r="A816" s="139"/>
      <c r="B816" s="139"/>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c r="AA816" s="139"/>
      <c r="AB816" s="139"/>
      <c r="AC816" s="139"/>
      <c r="AD816" s="139"/>
      <c r="AE816" s="139"/>
      <c r="AF816" s="139"/>
      <c r="AG816" s="139"/>
    </row>
    <row r="817" spans="1:33" ht="15.75" customHeight="1">
      <c r="A817" s="139"/>
      <c r="B817" s="139"/>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c r="AA817" s="139"/>
      <c r="AB817" s="139"/>
      <c r="AC817" s="139"/>
      <c r="AD817" s="139"/>
      <c r="AE817" s="139"/>
      <c r="AF817" s="139"/>
      <c r="AG817" s="139"/>
    </row>
    <row r="818" spans="1:33" ht="15.75" customHeight="1">
      <c r="A818" s="139"/>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row>
    <row r="819" spans="1:33" ht="15.75" customHeight="1">
      <c r="A819" s="139"/>
      <c r="B819" s="139"/>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c r="AA819" s="139"/>
      <c r="AB819" s="139"/>
      <c r="AC819" s="139"/>
      <c r="AD819" s="139"/>
      <c r="AE819" s="139"/>
      <c r="AF819" s="139"/>
      <c r="AG819" s="139"/>
    </row>
    <row r="820" spans="1:33" ht="15.75" customHeight="1">
      <c r="A820" s="139"/>
      <c r="B820" s="139"/>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c r="AB820" s="139"/>
      <c r="AC820" s="139"/>
      <c r="AD820" s="139"/>
      <c r="AE820" s="139"/>
      <c r="AF820" s="139"/>
      <c r="AG820" s="139"/>
    </row>
    <row r="821" spans="1:33" ht="15.75" customHeight="1">
      <c r="A821" s="139"/>
      <c r="B821" s="139"/>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row>
    <row r="822" spans="1:33" ht="15.75" customHeight="1">
      <c r="A822" s="139"/>
      <c r="B822" s="139"/>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c r="AA822" s="139"/>
      <c r="AB822" s="139"/>
      <c r="AC822" s="139"/>
      <c r="AD822" s="139"/>
      <c r="AE822" s="139"/>
      <c r="AF822" s="139"/>
      <c r="AG822" s="139"/>
    </row>
    <row r="823" spans="1:33" ht="15.75" customHeight="1">
      <c r="A823" s="139"/>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row>
    <row r="824" spans="1:33" ht="15.75" customHeight="1">
      <c r="A824" s="139"/>
      <c r="B824" s="139"/>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c r="AA824" s="139"/>
      <c r="AB824" s="139"/>
      <c r="AC824" s="139"/>
      <c r="AD824" s="139"/>
      <c r="AE824" s="139"/>
      <c r="AF824" s="139"/>
      <c r="AG824" s="139"/>
    </row>
    <row r="825" spans="1:33" ht="15.75" customHeight="1">
      <c r="A825" s="139"/>
      <c r="B825" s="139"/>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c r="AE825" s="139"/>
      <c r="AF825" s="139"/>
      <c r="AG825" s="139"/>
    </row>
    <row r="826" spans="1:33" ht="15.75" customHeight="1">
      <c r="A826" s="139"/>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c r="AA826" s="139"/>
      <c r="AB826" s="139"/>
      <c r="AC826" s="139"/>
      <c r="AD826" s="139"/>
      <c r="AE826" s="139"/>
      <c r="AF826" s="139"/>
      <c r="AG826" s="139"/>
    </row>
    <row r="827" spans="1:33" ht="15.75" customHeight="1">
      <c r="A827" s="139"/>
      <c r="B827" s="139"/>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c r="AA827" s="139"/>
      <c r="AB827" s="139"/>
      <c r="AC827" s="139"/>
      <c r="AD827" s="139"/>
      <c r="AE827" s="139"/>
      <c r="AF827" s="139"/>
      <c r="AG827" s="139"/>
    </row>
    <row r="828" spans="1:33" ht="15.75" customHeight="1">
      <c r="A828" s="139"/>
      <c r="B828" s="139"/>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c r="AA828" s="139"/>
      <c r="AB828" s="139"/>
      <c r="AC828" s="139"/>
      <c r="AD828" s="139"/>
      <c r="AE828" s="139"/>
      <c r="AF828" s="139"/>
      <c r="AG828" s="139"/>
    </row>
    <row r="829" spans="1:33" ht="15.75" customHeight="1">
      <c r="A829" s="139"/>
      <c r="B829" s="139"/>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c r="AA829" s="139"/>
      <c r="AB829" s="139"/>
      <c r="AC829" s="139"/>
      <c r="AD829" s="139"/>
      <c r="AE829" s="139"/>
      <c r="AF829" s="139"/>
      <c r="AG829" s="139"/>
    </row>
    <row r="830" spans="1:33" ht="15.75" customHeight="1">
      <c r="A830" s="139"/>
      <c r="B830" s="139"/>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c r="AA830" s="139"/>
      <c r="AB830" s="139"/>
      <c r="AC830" s="139"/>
      <c r="AD830" s="139"/>
      <c r="AE830" s="139"/>
      <c r="AF830" s="139"/>
      <c r="AG830" s="139"/>
    </row>
    <row r="831" spans="1:33" ht="15.75" customHeight="1">
      <c r="A831" s="139"/>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row>
    <row r="832" spans="1:33" ht="15.75" customHeight="1">
      <c r="A832" s="139"/>
      <c r="B832" s="139"/>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c r="AA832" s="139"/>
      <c r="AB832" s="139"/>
      <c r="AC832" s="139"/>
      <c r="AD832" s="139"/>
      <c r="AE832" s="139"/>
      <c r="AF832" s="139"/>
      <c r="AG832" s="139"/>
    </row>
    <row r="833" spans="1:33" ht="15.75" customHeight="1">
      <c r="A833" s="139"/>
      <c r="B833" s="139"/>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39"/>
      <c r="AE833" s="139"/>
      <c r="AF833" s="139"/>
      <c r="AG833" s="139"/>
    </row>
    <row r="834" spans="1:33" ht="15.75" customHeight="1">
      <c r="A834" s="139"/>
      <c r="B834" s="139"/>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39"/>
      <c r="AE834" s="139"/>
      <c r="AF834" s="139"/>
      <c r="AG834" s="139"/>
    </row>
    <row r="835" spans="1:33" ht="15.75" customHeight="1">
      <c r="A835" s="139"/>
      <c r="B835" s="139"/>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39"/>
      <c r="AE835" s="139"/>
      <c r="AF835" s="139"/>
      <c r="AG835" s="139"/>
    </row>
    <row r="836" spans="1:33" ht="15.75" customHeight="1">
      <c r="A836" s="139"/>
      <c r="B836" s="139"/>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39"/>
      <c r="AE836" s="139"/>
      <c r="AF836" s="139"/>
      <c r="AG836" s="139"/>
    </row>
    <row r="837" spans="1:33" ht="15.75" customHeight="1">
      <c r="A837" s="139"/>
      <c r="B837" s="139"/>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39"/>
      <c r="AE837" s="139"/>
      <c r="AF837" s="139"/>
      <c r="AG837" s="139"/>
    </row>
    <row r="838" spans="1:33" ht="15.75" customHeight="1">
      <c r="A838" s="139"/>
      <c r="B838" s="139"/>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c r="AA838" s="139"/>
      <c r="AB838" s="139"/>
      <c r="AC838" s="139"/>
      <c r="AD838" s="139"/>
      <c r="AE838" s="139"/>
      <c r="AF838" s="139"/>
      <c r="AG838" s="139"/>
    </row>
    <row r="839" spans="1:33" ht="15.75" customHeight="1">
      <c r="A839" s="139"/>
      <c r="B839" s="139"/>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c r="AA839" s="139"/>
      <c r="AB839" s="139"/>
      <c r="AC839" s="139"/>
      <c r="AD839" s="139"/>
      <c r="AE839" s="139"/>
      <c r="AF839" s="139"/>
      <c r="AG839" s="139"/>
    </row>
    <row r="840" spans="1:33" ht="15.75" customHeight="1">
      <c r="A840" s="139"/>
      <c r="B840" s="139"/>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c r="AA840" s="139"/>
      <c r="AB840" s="139"/>
      <c r="AC840" s="139"/>
      <c r="AD840" s="139"/>
      <c r="AE840" s="139"/>
      <c r="AF840" s="139"/>
      <c r="AG840" s="139"/>
    </row>
    <row r="841" spans="1:33" ht="15.75" customHeight="1">
      <c r="A841" s="139"/>
      <c r="B841" s="139"/>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39"/>
      <c r="AE841" s="139"/>
      <c r="AF841" s="139"/>
      <c r="AG841" s="139"/>
    </row>
    <row r="842" spans="1:33" ht="15.75" customHeight="1">
      <c r="A842" s="139"/>
      <c r="B842" s="139"/>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39"/>
      <c r="AE842" s="139"/>
      <c r="AF842" s="139"/>
      <c r="AG842" s="139"/>
    </row>
    <row r="843" spans="1:33" ht="15.75" customHeight="1">
      <c r="A843" s="139"/>
      <c r="B843" s="139"/>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39"/>
      <c r="AE843" s="139"/>
      <c r="AF843" s="139"/>
      <c r="AG843" s="139"/>
    </row>
    <row r="844" spans="1:33" ht="15.75" customHeight="1">
      <c r="A844" s="139"/>
      <c r="B844" s="139"/>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c r="AA844" s="139"/>
      <c r="AB844" s="139"/>
      <c r="AC844" s="139"/>
      <c r="AD844" s="139"/>
      <c r="AE844" s="139"/>
      <c r="AF844" s="139"/>
      <c r="AG844" s="139"/>
    </row>
    <row r="845" spans="1:33" ht="15.75" customHeight="1">
      <c r="A845" s="139"/>
      <c r="B845" s="139"/>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c r="AA845" s="139"/>
      <c r="AB845" s="139"/>
      <c r="AC845" s="139"/>
      <c r="AD845" s="139"/>
      <c r="AE845" s="139"/>
      <c r="AF845" s="139"/>
      <c r="AG845" s="139"/>
    </row>
    <row r="846" spans="1:33" ht="15.75" customHeight="1">
      <c r="A846" s="139"/>
      <c r="B846" s="139"/>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c r="AA846" s="139"/>
      <c r="AB846" s="139"/>
      <c r="AC846" s="139"/>
      <c r="AD846" s="139"/>
      <c r="AE846" s="139"/>
      <c r="AF846" s="139"/>
      <c r="AG846" s="139"/>
    </row>
    <row r="847" spans="1:33" ht="15.75" customHeight="1">
      <c r="A847" s="139"/>
      <c r="B847" s="139"/>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c r="AA847" s="139"/>
      <c r="AB847" s="139"/>
      <c r="AC847" s="139"/>
      <c r="AD847" s="139"/>
      <c r="AE847" s="139"/>
      <c r="AF847" s="139"/>
      <c r="AG847" s="139"/>
    </row>
    <row r="848" spans="1:33" ht="15.75" customHeight="1">
      <c r="A848" s="139"/>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row>
    <row r="849" spans="1:33" ht="15.75" customHeight="1">
      <c r="A849" s="139"/>
      <c r="B849" s="139"/>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c r="AA849" s="139"/>
      <c r="AB849" s="139"/>
      <c r="AC849" s="139"/>
      <c r="AD849" s="139"/>
      <c r="AE849" s="139"/>
      <c r="AF849" s="139"/>
      <c r="AG849" s="139"/>
    </row>
    <row r="850" spans="1:33" ht="15.75" customHeight="1">
      <c r="A850" s="139"/>
      <c r="B850" s="139"/>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c r="AA850" s="139"/>
      <c r="AB850" s="139"/>
      <c r="AC850" s="139"/>
      <c r="AD850" s="139"/>
      <c r="AE850" s="139"/>
      <c r="AF850" s="139"/>
      <c r="AG850" s="139"/>
    </row>
    <row r="851" spans="1:33" ht="15.75" customHeight="1">
      <c r="A851" s="139"/>
      <c r="B851" s="139"/>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c r="AA851" s="139"/>
      <c r="AB851" s="139"/>
      <c r="AC851" s="139"/>
      <c r="AD851" s="139"/>
      <c r="AE851" s="139"/>
      <c r="AF851" s="139"/>
      <c r="AG851" s="139"/>
    </row>
    <row r="852" spans="1:33" ht="15.75" customHeight="1">
      <c r="A852" s="139"/>
      <c r="B852" s="139"/>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c r="AA852" s="139"/>
      <c r="AB852" s="139"/>
      <c r="AC852" s="139"/>
      <c r="AD852" s="139"/>
      <c r="AE852" s="139"/>
      <c r="AF852" s="139"/>
      <c r="AG852" s="139"/>
    </row>
    <row r="853" spans="1:33" ht="15.75" customHeight="1">
      <c r="A853" s="139"/>
      <c r="B853" s="139"/>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c r="AA853" s="139"/>
      <c r="AB853" s="139"/>
      <c r="AC853" s="139"/>
      <c r="AD853" s="139"/>
      <c r="AE853" s="139"/>
      <c r="AF853" s="139"/>
      <c r="AG853" s="139"/>
    </row>
    <row r="854" spans="1:33" ht="15.75" customHeight="1">
      <c r="A854" s="139"/>
      <c r="B854" s="139"/>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c r="AA854" s="139"/>
      <c r="AB854" s="139"/>
      <c r="AC854" s="139"/>
      <c r="AD854" s="139"/>
      <c r="AE854" s="139"/>
      <c r="AF854" s="139"/>
      <c r="AG854" s="139"/>
    </row>
    <row r="855" spans="1:33" ht="15.75" customHeight="1">
      <c r="A855" s="139"/>
      <c r="B855" s="139"/>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c r="AA855" s="139"/>
      <c r="AB855" s="139"/>
      <c r="AC855" s="139"/>
      <c r="AD855" s="139"/>
      <c r="AE855" s="139"/>
      <c r="AF855" s="139"/>
      <c r="AG855" s="139"/>
    </row>
    <row r="856" spans="1:33" ht="15.75" customHeight="1">
      <c r="A856" s="139"/>
      <c r="B856" s="139"/>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c r="AA856" s="139"/>
      <c r="AB856" s="139"/>
      <c r="AC856" s="139"/>
      <c r="AD856" s="139"/>
      <c r="AE856" s="139"/>
      <c r="AF856" s="139"/>
      <c r="AG856" s="139"/>
    </row>
    <row r="857" spans="1:33" ht="15.75" customHeight="1">
      <c r="A857" s="139"/>
      <c r="B857" s="139"/>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c r="AA857" s="139"/>
      <c r="AB857" s="139"/>
      <c r="AC857" s="139"/>
      <c r="AD857" s="139"/>
      <c r="AE857" s="139"/>
      <c r="AF857" s="139"/>
      <c r="AG857" s="139"/>
    </row>
    <row r="858" spans="1:33" ht="15.75" customHeight="1">
      <c r="A858" s="139"/>
      <c r="B858" s="139"/>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c r="AA858" s="139"/>
      <c r="AB858" s="139"/>
      <c r="AC858" s="139"/>
      <c r="AD858" s="139"/>
      <c r="AE858" s="139"/>
      <c r="AF858" s="139"/>
      <c r="AG858" s="139"/>
    </row>
    <row r="859" spans="1:33" ht="15.75" customHeight="1">
      <c r="A859" s="139"/>
      <c r="B859" s="139"/>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c r="AA859" s="139"/>
      <c r="AB859" s="139"/>
      <c r="AC859" s="139"/>
      <c r="AD859" s="139"/>
      <c r="AE859" s="139"/>
      <c r="AF859" s="139"/>
      <c r="AG859" s="139"/>
    </row>
    <row r="860" spans="1:33" ht="15.75" customHeight="1">
      <c r="A860" s="139"/>
      <c r="B860" s="139"/>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c r="AA860" s="139"/>
      <c r="AB860" s="139"/>
      <c r="AC860" s="139"/>
      <c r="AD860" s="139"/>
      <c r="AE860" s="139"/>
      <c r="AF860" s="139"/>
      <c r="AG860" s="139"/>
    </row>
    <row r="861" spans="1:33" ht="15.75" customHeight="1">
      <c r="A861" s="139"/>
      <c r="B861" s="139"/>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c r="AA861" s="139"/>
      <c r="AB861" s="139"/>
      <c r="AC861" s="139"/>
      <c r="AD861" s="139"/>
      <c r="AE861" s="139"/>
      <c r="AF861" s="139"/>
      <c r="AG861" s="139"/>
    </row>
    <row r="862" spans="1:33" ht="15.75" customHeight="1">
      <c r="A862" s="139"/>
      <c r="B862" s="139"/>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c r="AA862" s="139"/>
      <c r="AB862" s="139"/>
      <c r="AC862" s="139"/>
      <c r="AD862" s="139"/>
      <c r="AE862" s="139"/>
      <c r="AF862" s="139"/>
      <c r="AG862" s="139"/>
    </row>
    <row r="863" spans="1:33" ht="15.75" customHeight="1">
      <c r="A863" s="139"/>
      <c r="B863" s="139"/>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c r="AA863" s="139"/>
      <c r="AB863" s="139"/>
      <c r="AC863" s="139"/>
      <c r="AD863" s="139"/>
      <c r="AE863" s="139"/>
      <c r="AF863" s="139"/>
      <c r="AG863" s="139"/>
    </row>
    <row r="864" spans="1:33" ht="15.75" customHeight="1">
      <c r="A864" s="139"/>
      <c r="B864" s="139"/>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c r="AA864" s="139"/>
      <c r="AB864" s="139"/>
      <c r="AC864" s="139"/>
      <c r="AD864" s="139"/>
      <c r="AE864" s="139"/>
      <c r="AF864" s="139"/>
      <c r="AG864" s="139"/>
    </row>
    <row r="865" spans="1:33" ht="15.75" customHeight="1">
      <c r="A865" s="139"/>
      <c r="B865" s="139"/>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row>
    <row r="866" spans="1:33" ht="15.75" customHeight="1">
      <c r="A866" s="139"/>
      <c r="B866" s="139"/>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c r="AA866" s="139"/>
      <c r="AB866" s="139"/>
      <c r="AC866" s="139"/>
      <c r="AD866" s="139"/>
      <c r="AE866" s="139"/>
      <c r="AF866" s="139"/>
      <c r="AG866" s="139"/>
    </row>
    <row r="867" spans="1:33" ht="15.75" customHeight="1">
      <c r="A867" s="139"/>
      <c r="B867" s="139"/>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c r="AA867" s="139"/>
      <c r="AB867" s="139"/>
      <c r="AC867" s="139"/>
      <c r="AD867" s="139"/>
      <c r="AE867" s="139"/>
      <c r="AF867" s="139"/>
      <c r="AG867" s="139"/>
    </row>
    <row r="868" spans="1:33" ht="15.75" customHeight="1">
      <c r="A868" s="139"/>
      <c r="B868" s="139"/>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c r="AA868" s="139"/>
      <c r="AB868" s="139"/>
      <c r="AC868" s="139"/>
      <c r="AD868" s="139"/>
      <c r="AE868" s="139"/>
      <c r="AF868" s="139"/>
      <c r="AG868" s="139"/>
    </row>
    <row r="869" spans="1:33" ht="15.75" customHeight="1">
      <c r="A869" s="139"/>
      <c r="B869" s="139"/>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c r="AA869" s="139"/>
      <c r="AB869" s="139"/>
      <c r="AC869" s="139"/>
      <c r="AD869" s="139"/>
      <c r="AE869" s="139"/>
      <c r="AF869" s="139"/>
      <c r="AG869" s="139"/>
    </row>
    <row r="870" spans="1:33" ht="15.75" customHeight="1">
      <c r="A870" s="139"/>
      <c r="B870" s="139"/>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c r="AA870" s="139"/>
      <c r="AB870" s="139"/>
      <c r="AC870" s="139"/>
      <c r="AD870" s="139"/>
      <c r="AE870" s="139"/>
      <c r="AF870" s="139"/>
      <c r="AG870" s="139"/>
    </row>
    <row r="871" spans="1:33" ht="15.75" customHeight="1">
      <c r="A871" s="139"/>
      <c r="B871" s="139"/>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39"/>
      <c r="AG871" s="139"/>
    </row>
    <row r="872" spans="1:33" ht="15.75" customHeight="1">
      <c r="A872" s="139"/>
      <c r="B872" s="139"/>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139"/>
      <c r="AG872" s="139"/>
    </row>
    <row r="873" spans="1:33" ht="15.75" customHeight="1">
      <c r="A873" s="139"/>
      <c r="B873" s="139"/>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c r="AA873" s="139"/>
      <c r="AB873" s="139"/>
      <c r="AC873" s="139"/>
      <c r="AD873" s="139"/>
      <c r="AE873" s="139"/>
      <c r="AF873" s="139"/>
      <c r="AG873" s="139"/>
    </row>
    <row r="874" spans="1:33" ht="15.75" customHeight="1">
      <c r="A874" s="139"/>
      <c r="B874" s="139"/>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c r="AA874" s="139"/>
      <c r="AB874" s="139"/>
      <c r="AC874" s="139"/>
      <c r="AD874" s="139"/>
      <c r="AE874" s="139"/>
      <c r="AF874" s="139"/>
      <c r="AG874" s="139"/>
    </row>
    <row r="875" spans="1:33" ht="15.75" customHeight="1">
      <c r="A875" s="139"/>
      <c r="B875" s="139"/>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c r="AA875" s="139"/>
      <c r="AB875" s="139"/>
      <c r="AC875" s="139"/>
      <c r="AD875" s="139"/>
      <c r="AE875" s="139"/>
      <c r="AF875" s="139"/>
      <c r="AG875" s="139"/>
    </row>
    <row r="876" spans="1:33" ht="15.75" customHeight="1">
      <c r="A876" s="139"/>
      <c r="B876" s="139"/>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c r="AA876" s="139"/>
      <c r="AB876" s="139"/>
      <c r="AC876" s="139"/>
      <c r="AD876" s="139"/>
      <c r="AE876" s="139"/>
      <c r="AF876" s="139"/>
      <c r="AG876" s="139"/>
    </row>
    <row r="877" spans="1:33" ht="15.75" customHeight="1">
      <c r="A877" s="139"/>
      <c r="B877" s="139"/>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c r="AA877" s="139"/>
      <c r="AB877" s="139"/>
      <c r="AC877" s="139"/>
      <c r="AD877" s="139"/>
      <c r="AE877" s="139"/>
      <c r="AF877" s="139"/>
      <c r="AG877" s="139"/>
    </row>
    <row r="878" spans="1:33" ht="15.75" customHeight="1">
      <c r="A878" s="139"/>
      <c r="B878" s="139"/>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c r="AA878" s="139"/>
      <c r="AB878" s="139"/>
      <c r="AC878" s="139"/>
      <c r="AD878" s="139"/>
      <c r="AE878" s="139"/>
      <c r="AF878" s="139"/>
      <c r="AG878" s="139"/>
    </row>
    <row r="879" spans="1:33" ht="15.75" customHeight="1">
      <c r="A879" s="139"/>
      <c r="B879" s="139"/>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c r="AA879" s="139"/>
      <c r="AB879" s="139"/>
      <c r="AC879" s="139"/>
      <c r="AD879" s="139"/>
      <c r="AE879" s="139"/>
      <c r="AF879" s="139"/>
      <c r="AG879" s="139"/>
    </row>
    <row r="880" spans="1:33" ht="15.75" customHeight="1">
      <c r="A880" s="139"/>
      <c r="B880" s="139"/>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c r="AA880" s="139"/>
      <c r="AB880" s="139"/>
      <c r="AC880" s="139"/>
      <c r="AD880" s="139"/>
      <c r="AE880" s="139"/>
      <c r="AF880" s="139"/>
      <c r="AG880" s="139"/>
    </row>
    <row r="881" spans="1:33" ht="15.75" customHeight="1">
      <c r="A881" s="139"/>
      <c r="B881" s="139"/>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c r="AA881" s="139"/>
      <c r="AB881" s="139"/>
      <c r="AC881" s="139"/>
      <c r="AD881" s="139"/>
      <c r="AE881" s="139"/>
      <c r="AF881" s="139"/>
      <c r="AG881" s="139"/>
    </row>
    <row r="882" spans="1:33" ht="15.75" customHeight="1">
      <c r="A882" s="139"/>
      <c r="B882" s="139"/>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c r="AA882" s="139"/>
      <c r="AB882" s="139"/>
      <c r="AC882" s="139"/>
      <c r="AD882" s="139"/>
      <c r="AE882" s="139"/>
      <c r="AF882" s="139"/>
      <c r="AG882" s="139"/>
    </row>
    <row r="883" spans="1:33" ht="15.75" customHeight="1">
      <c r="A883" s="139"/>
      <c r="B883" s="139"/>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c r="AA883" s="139"/>
      <c r="AB883" s="139"/>
      <c r="AC883" s="139"/>
      <c r="AD883" s="139"/>
      <c r="AE883" s="139"/>
      <c r="AF883" s="139"/>
      <c r="AG883" s="139"/>
    </row>
    <row r="884" spans="1:33" ht="15.75" customHeight="1">
      <c r="A884" s="139"/>
      <c r="B884" s="139"/>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c r="AA884" s="139"/>
      <c r="AB884" s="139"/>
      <c r="AC884" s="139"/>
      <c r="AD884" s="139"/>
      <c r="AE884" s="139"/>
      <c r="AF884" s="139"/>
      <c r="AG884" s="139"/>
    </row>
    <row r="885" spans="1:33" ht="15.75" customHeight="1">
      <c r="A885" s="139"/>
      <c r="B885" s="139"/>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row>
    <row r="886" spans="1:33" ht="15.75" customHeight="1">
      <c r="A886" s="139"/>
      <c r="B886" s="139"/>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c r="AA886" s="139"/>
      <c r="AB886" s="139"/>
      <c r="AC886" s="139"/>
      <c r="AD886" s="139"/>
      <c r="AE886" s="139"/>
      <c r="AF886" s="139"/>
      <c r="AG886" s="139"/>
    </row>
    <row r="887" spans="1:33" ht="15.75" customHeight="1">
      <c r="A887" s="139"/>
      <c r="B887" s="139"/>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c r="AA887" s="139"/>
      <c r="AB887" s="139"/>
      <c r="AC887" s="139"/>
      <c r="AD887" s="139"/>
      <c r="AE887" s="139"/>
      <c r="AF887" s="139"/>
      <c r="AG887" s="139"/>
    </row>
    <row r="888" spans="1:33" ht="15.75" customHeight="1">
      <c r="A888" s="139"/>
      <c r="B888" s="139"/>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c r="AA888" s="139"/>
      <c r="AB888" s="139"/>
      <c r="AC888" s="139"/>
      <c r="AD888" s="139"/>
      <c r="AE888" s="139"/>
      <c r="AF888" s="139"/>
      <c r="AG888" s="139"/>
    </row>
    <row r="889" spans="1:33" ht="15.75" customHeight="1">
      <c r="A889" s="139"/>
      <c r="B889" s="139"/>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c r="AA889" s="139"/>
      <c r="AB889" s="139"/>
      <c r="AC889" s="139"/>
      <c r="AD889" s="139"/>
      <c r="AE889" s="139"/>
      <c r="AF889" s="139"/>
      <c r="AG889" s="139"/>
    </row>
    <row r="890" spans="1:33" ht="15.75" customHeight="1">
      <c r="A890" s="139"/>
      <c r="B890" s="139"/>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c r="AA890" s="139"/>
      <c r="AB890" s="139"/>
      <c r="AC890" s="139"/>
      <c r="AD890" s="139"/>
      <c r="AE890" s="139"/>
      <c r="AF890" s="139"/>
      <c r="AG890" s="139"/>
    </row>
    <row r="891" spans="1:33" ht="15.75" customHeight="1">
      <c r="A891" s="139"/>
      <c r="B891" s="139"/>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c r="AA891" s="139"/>
      <c r="AB891" s="139"/>
      <c r="AC891" s="139"/>
      <c r="AD891" s="139"/>
      <c r="AE891" s="139"/>
      <c r="AF891" s="139"/>
      <c r="AG891" s="139"/>
    </row>
    <row r="892" spans="1:33" ht="15.75" customHeight="1">
      <c r="A892" s="139"/>
      <c r="B892" s="139"/>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c r="AA892" s="139"/>
      <c r="AB892" s="139"/>
      <c r="AC892" s="139"/>
      <c r="AD892" s="139"/>
      <c r="AE892" s="139"/>
      <c r="AF892" s="139"/>
      <c r="AG892" s="139"/>
    </row>
    <row r="893" spans="1:33" ht="15.75" customHeight="1">
      <c r="A893" s="139"/>
      <c r="B893" s="139"/>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c r="AA893" s="139"/>
      <c r="AB893" s="139"/>
      <c r="AC893" s="139"/>
      <c r="AD893" s="139"/>
      <c r="AE893" s="139"/>
      <c r="AF893" s="139"/>
      <c r="AG893" s="139"/>
    </row>
    <row r="894" spans="1:33" ht="15.75" customHeight="1">
      <c r="A894" s="139"/>
      <c r="B894" s="139"/>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c r="AA894" s="139"/>
      <c r="AB894" s="139"/>
      <c r="AC894" s="139"/>
      <c r="AD894" s="139"/>
      <c r="AE894" s="139"/>
      <c r="AF894" s="139"/>
      <c r="AG894" s="139"/>
    </row>
    <row r="895" spans="1:33" ht="15.75" customHeight="1">
      <c r="A895" s="139"/>
      <c r="B895" s="139"/>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c r="AA895" s="139"/>
      <c r="AB895" s="139"/>
      <c r="AC895" s="139"/>
      <c r="AD895" s="139"/>
      <c r="AE895" s="139"/>
      <c r="AF895" s="139"/>
      <c r="AG895" s="139"/>
    </row>
    <row r="896" spans="1:33" ht="15.75" customHeight="1">
      <c r="A896" s="139"/>
      <c r="B896" s="139"/>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c r="AA896" s="139"/>
      <c r="AB896" s="139"/>
      <c r="AC896" s="139"/>
      <c r="AD896" s="139"/>
      <c r="AE896" s="139"/>
      <c r="AF896" s="139"/>
      <c r="AG896" s="139"/>
    </row>
    <row r="897" spans="1:33" ht="15.75" customHeight="1">
      <c r="A897" s="139"/>
      <c r="B897" s="139"/>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c r="AA897" s="139"/>
      <c r="AB897" s="139"/>
      <c r="AC897" s="139"/>
      <c r="AD897" s="139"/>
      <c r="AE897" s="139"/>
      <c r="AF897" s="139"/>
      <c r="AG897" s="139"/>
    </row>
    <row r="898" spans="1:33" ht="15.75" customHeight="1">
      <c r="A898" s="139"/>
      <c r="B898" s="139"/>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c r="AA898" s="139"/>
      <c r="AB898" s="139"/>
      <c r="AC898" s="139"/>
      <c r="AD898" s="139"/>
      <c r="AE898" s="139"/>
      <c r="AF898" s="139"/>
      <c r="AG898" s="139"/>
    </row>
    <row r="899" spans="1:33" ht="15.75" customHeight="1">
      <c r="A899" s="139"/>
      <c r="B899" s="139"/>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c r="AA899" s="139"/>
      <c r="AB899" s="139"/>
      <c r="AC899" s="139"/>
      <c r="AD899" s="139"/>
      <c r="AE899" s="139"/>
      <c r="AF899" s="139"/>
      <c r="AG899" s="139"/>
    </row>
    <row r="900" spans="1:33" ht="15.75" customHeight="1">
      <c r="A900" s="139"/>
      <c r="B900" s="139"/>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c r="AA900" s="139"/>
      <c r="AB900" s="139"/>
      <c r="AC900" s="139"/>
      <c r="AD900" s="139"/>
      <c r="AE900" s="139"/>
      <c r="AF900" s="139"/>
      <c r="AG900" s="139"/>
    </row>
    <row r="901" spans="1:33" ht="15.75" customHeight="1">
      <c r="A901" s="139"/>
      <c r="B901" s="139"/>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c r="AA901" s="139"/>
      <c r="AB901" s="139"/>
      <c r="AC901" s="139"/>
      <c r="AD901" s="139"/>
      <c r="AE901" s="139"/>
      <c r="AF901" s="139"/>
      <c r="AG901" s="139"/>
    </row>
    <row r="902" spans="1:33" ht="15.75" customHeight="1">
      <c r="A902" s="139"/>
      <c r="B902" s="139"/>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c r="AA902" s="139"/>
      <c r="AB902" s="139"/>
      <c r="AC902" s="139"/>
      <c r="AD902" s="139"/>
      <c r="AE902" s="139"/>
      <c r="AF902" s="139"/>
      <c r="AG902" s="139"/>
    </row>
    <row r="903" spans="1:33" ht="15.75" customHeight="1">
      <c r="A903" s="139"/>
      <c r="B903" s="139"/>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c r="AA903" s="139"/>
      <c r="AB903" s="139"/>
      <c r="AC903" s="139"/>
      <c r="AD903" s="139"/>
      <c r="AE903" s="139"/>
      <c r="AF903" s="139"/>
      <c r="AG903" s="139"/>
    </row>
    <row r="904" spans="1:33" ht="15.75" customHeight="1">
      <c r="A904" s="139"/>
      <c r="B904" s="139"/>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c r="AA904" s="139"/>
      <c r="AB904" s="139"/>
      <c r="AC904" s="139"/>
      <c r="AD904" s="139"/>
      <c r="AE904" s="139"/>
      <c r="AF904" s="139"/>
      <c r="AG904" s="139"/>
    </row>
    <row r="905" spans="1:33" ht="15.75" customHeight="1">
      <c r="A905" s="139"/>
      <c r="B905" s="139"/>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c r="AA905" s="139"/>
      <c r="AB905" s="139"/>
      <c r="AC905" s="139"/>
      <c r="AD905" s="139"/>
      <c r="AE905" s="139"/>
      <c r="AF905" s="139"/>
      <c r="AG905" s="139"/>
    </row>
    <row r="906" spans="1:33" ht="15.75" customHeight="1">
      <c r="A906" s="139"/>
      <c r="B906" s="139"/>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c r="AA906" s="139"/>
      <c r="AB906" s="139"/>
      <c r="AC906" s="139"/>
      <c r="AD906" s="139"/>
      <c r="AE906" s="139"/>
      <c r="AF906" s="139"/>
      <c r="AG906" s="139"/>
    </row>
    <row r="907" spans="1:33" ht="15.75" customHeight="1">
      <c r="A907" s="139"/>
      <c r="B907" s="139"/>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c r="AA907" s="139"/>
      <c r="AB907" s="139"/>
      <c r="AC907" s="139"/>
      <c r="AD907" s="139"/>
      <c r="AE907" s="139"/>
      <c r="AF907" s="139"/>
      <c r="AG907" s="139"/>
    </row>
    <row r="908" spans="1:33" ht="15.75" customHeight="1">
      <c r="A908" s="139"/>
      <c r="B908" s="139"/>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c r="AA908" s="139"/>
      <c r="AB908" s="139"/>
      <c r="AC908" s="139"/>
      <c r="AD908" s="139"/>
      <c r="AE908" s="139"/>
      <c r="AF908" s="139"/>
      <c r="AG908" s="139"/>
    </row>
    <row r="909" spans="1:33" ht="15.75" customHeight="1">
      <c r="A909" s="139"/>
      <c r="B909" s="139"/>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c r="AA909" s="139"/>
      <c r="AB909" s="139"/>
      <c r="AC909" s="139"/>
      <c r="AD909" s="139"/>
      <c r="AE909" s="139"/>
      <c r="AF909" s="139"/>
      <c r="AG909" s="139"/>
    </row>
    <row r="910" spans="1:33" ht="15.75" customHeight="1">
      <c r="A910" s="139"/>
      <c r="B910" s="139"/>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c r="AA910" s="139"/>
      <c r="AB910" s="139"/>
      <c r="AC910" s="139"/>
      <c r="AD910" s="139"/>
      <c r="AE910" s="139"/>
      <c r="AF910" s="139"/>
      <c r="AG910" s="139"/>
    </row>
    <row r="911" spans="1:33" ht="15.75" customHeight="1">
      <c r="A911" s="139"/>
      <c r="B911" s="139"/>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c r="AA911" s="139"/>
      <c r="AB911" s="139"/>
      <c r="AC911" s="139"/>
      <c r="AD911" s="139"/>
      <c r="AE911" s="139"/>
      <c r="AF911" s="139"/>
      <c r="AG911" s="139"/>
    </row>
    <row r="912" spans="1:33" ht="15.75" customHeight="1">
      <c r="A912" s="139"/>
      <c r="B912" s="139"/>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c r="AA912" s="139"/>
      <c r="AB912" s="139"/>
      <c r="AC912" s="139"/>
      <c r="AD912" s="139"/>
      <c r="AE912" s="139"/>
      <c r="AF912" s="139"/>
      <c r="AG912" s="139"/>
    </row>
    <row r="913" spans="1:33" ht="15.75" customHeight="1">
      <c r="A913" s="139"/>
      <c r="B913" s="139"/>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c r="AA913" s="139"/>
      <c r="AB913" s="139"/>
      <c r="AC913" s="139"/>
      <c r="AD913" s="139"/>
      <c r="AE913" s="139"/>
      <c r="AF913" s="139"/>
      <c r="AG913" s="139"/>
    </row>
    <row r="914" spans="1:33" ht="15.75" customHeight="1">
      <c r="A914" s="139"/>
      <c r="B914" s="139"/>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c r="AA914" s="139"/>
      <c r="AB914" s="139"/>
      <c r="AC914" s="139"/>
      <c r="AD914" s="139"/>
      <c r="AE914" s="139"/>
      <c r="AF914" s="139"/>
      <c r="AG914" s="139"/>
    </row>
    <row r="915" spans="1:33" ht="15.75" customHeight="1">
      <c r="A915" s="139"/>
      <c r="B915" s="139"/>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c r="AA915" s="139"/>
      <c r="AB915" s="139"/>
      <c r="AC915" s="139"/>
      <c r="AD915" s="139"/>
      <c r="AE915" s="139"/>
      <c r="AF915" s="139"/>
      <c r="AG915" s="139"/>
    </row>
    <row r="916" spans="1:33" ht="15.75" customHeight="1">
      <c r="A916" s="139"/>
      <c r="B916" s="139"/>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c r="AA916" s="139"/>
      <c r="AB916" s="139"/>
      <c r="AC916" s="139"/>
      <c r="AD916" s="139"/>
      <c r="AE916" s="139"/>
      <c r="AF916" s="139"/>
      <c r="AG916" s="139"/>
    </row>
    <row r="917" spans="1:33" ht="15.75" customHeight="1">
      <c r="A917" s="139"/>
      <c r="B917" s="139"/>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c r="AA917" s="139"/>
      <c r="AB917" s="139"/>
      <c r="AC917" s="139"/>
      <c r="AD917" s="139"/>
      <c r="AE917" s="139"/>
      <c r="AF917" s="139"/>
      <c r="AG917" s="139"/>
    </row>
    <row r="918" spans="1:33" ht="15.75" customHeight="1">
      <c r="A918" s="139"/>
      <c r="B918" s="139"/>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c r="AA918" s="139"/>
      <c r="AB918" s="139"/>
      <c r="AC918" s="139"/>
      <c r="AD918" s="139"/>
      <c r="AE918" s="139"/>
      <c r="AF918" s="139"/>
      <c r="AG918" s="139"/>
    </row>
    <row r="919" spans="1:33" ht="15.75" customHeight="1">
      <c r="A919" s="139"/>
      <c r="B919" s="139"/>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c r="AA919" s="139"/>
      <c r="AB919" s="139"/>
      <c r="AC919" s="139"/>
      <c r="AD919" s="139"/>
      <c r="AE919" s="139"/>
      <c r="AF919" s="139"/>
      <c r="AG919" s="139"/>
    </row>
    <row r="920" spans="1:33" ht="15.75" customHeight="1">
      <c r="A920" s="139"/>
      <c r="B920" s="139"/>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c r="AA920" s="139"/>
      <c r="AB920" s="139"/>
      <c r="AC920" s="139"/>
      <c r="AD920" s="139"/>
      <c r="AE920" s="139"/>
      <c r="AF920" s="139"/>
      <c r="AG920" s="139"/>
    </row>
    <row r="921" spans="1:33" ht="15.75" customHeight="1">
      <c r="A921" s="139"/>
      <c r="B921" s="139"/>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c r="AA921" s="139"/>
      <c r="AB921" s="139"/>
      <c r="AC921" s="139"/>
      <c r="AD921" s="139"/>
      <c r="AE921" s="139"/>
      <c r="AF921" s="139"/>
      <c r="AG921" s="139"/>
    </row>
    <row r="922" spans="1:33" ht="15.75" customHeight="1">
      <c r="A922" s="139"/>
      <c r="B922" s="139"/>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c r="AA922" s="139"/>
      <c r="AB922" s="139"/>
      <c r="AC922" s="139"/>
      <c r="AD922" s="139"/>
      <c r="AE922" s="139"/>
      <c r="AF922" s="139"/>
      <c r="AG922" s="139"/>
    </row>
    <row r="923" spans="1:33" ht="15.75" customHeight="1">
      <c r="A923" s="139"/>
      <c r="B923" s="139"/>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c r="AA923" s="139"/>
      <c r="AB923" s="139"/>
      <c r="AC923" s="139"/>
      <c r="AD923" s="139"/>
      <c r="AE923" s="139"/>
      <c r="AF923" s="139"/>
      <c r="AG923" s="139"/>
    </row>
    <row r="924" spans="1:33" ht="15.75" customHeight="1">
      <c r="A924" s="139"/>
      <c r="B924" s="139"/>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c r="AA924" s="139"/>
      <c r="AB924" s="139"/>
      <c r="AC924" s="139"/>
      <c r="AD924" s="139"/>
      <c r="AE924" s="139"/>
      <c r="AF924" s="139"/>
      <c r="AG924" s="139"/>
    </row>
    <row r="925" spans="1:33" ht="15.75" customHeight="1">
      <c r="A925" s="139"/>
      <c r="B925" s="139"/>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c r="AA925" s="139"/>
      <c r="AB925" s="139"/>
      <c r="AC925" s="139"/>
      <c r="AD925" s="139"/>
      <c r="AE925" s="139"/>
      <c r="AF925" s="139"/>
      <c r="AG925" s="139"/>
    </row>
    <row r="926" spans="1:33" ht="15.75" customHeight="1">
      <c r="A926" s="139"/>
      <c r="B926" s="139"/>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c r="AA926" s="139"/>
      <c r="AB926" s="139"/>
      <c r="AC926" s="139"/>
      <c r="AD926" s="139"/>
      <c r="AE926" s="139"/>
      <c r="AF926" s="139"/>
      <c r="AG926" s="139"/>
    </row>
    <row r="927" spans="1:33" ht="15.75" customHeight="1">
      <c r="A927" s="139"/>
      <c r="B927" s="139"/>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c r="AA927" s="139"/>
      <c r="AB927" s="139"/>
      <c r="AC927" s="139"/>
      <c r="AD927" s="139"/>
      <c r="AE927" s="139"/>
      <c r="AF927" s="139"/>
      <c r="AG927" s="139"/>
    </row>
    <row r="928" spans="1:33" ht="15.75" customHeight="1">
      <c r="A928" s="139"/>
      <c r="B928" s="139"/>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c r="AA928" s="139"/>
      <c r="AB928" s="139"/>
      <c r="AC928" s="139"/>
      <c r="AD928" s="139"/>
      <c r="AE928" s="139"/>
      <c r="AF928" s="139"/>
      <c r="AG928" s="139"/>
    </row>
    <row r="929" spans="1:33" ht="15.75" customHeight="1">
      <c r="A929" s="139"/>
      <c r="B929" s="139"/>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c r="AA929" s="139"/>
      <c r="AB929" s="139"/>
      <c r="AC929" s="139"/>
      <c r="AD929" s="139"/>
      <c r="AE929" s="139"/>
      <c r="AF929" s="139"/>
      <c r="AG929" s="139"/>
    </row>
    <row r="930" spans="1:33" ht="15.75" customHeight="1">
      <c r="A930" s="139"/>
      <c r="B930" s="139"/>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c r="AA930" s="139"/>
      <c r="AB930" s="139"/>
      <c r="AC930" s="139"/>
      <c r="AD930" s="139"/>
      <c r="AE930" s="139"/>
      <c r="AF930" s="139"/>
      <c r="AG930" s="139"/>
    </row>
    <row r="931" spans="1:33" ht="15.75" customHeight="1">
      <c r="A931" s="139"/>
      <c r="B931" s="139"/>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c r="AA931" s="139"/>
      <c r="AB931" s="139"/>
      <c r="AC931" s="139"/>
      <c r="AD931" s="139"/>
      <c r="AE931" s="139"/>
      <c r="AF931" s="139"/>
      <c r="AG931" s="139"/>
    </row>
    <row r="932" spans="1:33" ht="15.75" customHeight="1">
      <c r="A932" s="139"/>
      <c r="B932" s="139"/>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c r="AA932" s="139"/>
      <c r="AB932" s="139"/>
      <c r="AC932" s="139"/>
      <c r="AD932" s="139"/>
      <c r="AE932" s="139"/>
      <c r="AF932" s="139"/>
      <c r="AG932" s="139"/>
    </row>
    <row r="933" spans="1:33" ht="15.75" customHeight="1">
      <c r="A933" s="139"/>
      <c r="B933" s="139"/>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c r="AA933" s="139"/>
      <c r="AB933" s="139"/>
      <c r="AC933" s="139"/>
      <c r="AD933" s="139"/>
      <c r="AE933" s="139"/>
      <c r="AF933" s="139"/>
      <c r="AG933" s="139"/>
    </row>
    <row r="934" spans="1:33" ht="15.75" customHeight="1">
      <c r="A934" s="139"/>
      <c r="B934" s="139"/>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c r="AA934" s="139"/>
      <c r="AB934" s="139"/>
      <c r="AC934" s="139"/>
      <c r="AD934" s="139"/>
      <c r="AE934" s="139"/>
      <c r="AF934" s="139"/>
      <c r="AG934" s="139"/>
    </row>
    <row r="935" spans="1:33" ht="15.75" customHeight="1">
      <c r="A935" s="139"/>
      <c r="B935" s="139"/>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c r="AA935" s="139"/>
      <c r="AB935" s="139"/>
      <c r="AC935" s="139"/>
      <c r="AD935" s="139"/>
      <c r="AE935" s="139"/>
      <c r="AF935" s="139"/>
      <c r="AG935" s="139"/>
    </row>
    <row r="936" spans="1:33" ht="15.75" customHeight="1">
      <c r="A936" s="139"/>
      <c r="B936" s="139"/>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c r="AA936" s="139"/>
      <c r="AB936" s="139"/>
      <c r="AC936" s="139"/>
      <c r="AD936" s="139"/>
      <c r="AE936" s="139"/>
      <c r="AF936" s="139"/>
      <c r="AG936" s="139"/>
    </row>
    <row r="937" spans="1:33" ht="15.75" customHeight="1">
      <c r="A937" s="139"/>
      <c r="B937" s="139"/>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c r="AA937" s="139"/>
      <c r="AB937" s="139"/>
      <c r="AC937" s="139"/>
      <c r="AD937" s="139"/>
      <c r="AE937" s="139"/>
      <c r="AF937" s="139"/>
      <c r="AG937" s="139"/>
    </row>
    <row r="938" spans="1:33" ht="15.75" customHeight="1">
      <c r="A938" s="139"/>
      <c r="B938" s="139"/>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c r="AA938" s="139"/>
      <c r="AB938" s="139"/>
      <c r="AC938" s="139"/>
      <c r="AD938" s="139"/>
      <c r="AE938" s="139"/>
      <c r="AF938" s="139"/>
      <c r="AG938" s="139"/>
    </row>
    <row r="939" spans="1:33" ht="15.75" customHeight="1">
      <c r="A939" s="139"/>
      <c r="B939" s="139"/>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c r="AA939" s="139"/>
      <c r="AB939" s="139"/>
      <c r="AC939" s="139"/>
      <c r="AD939" s="139"/>
      <c r="AE939" s="139"/>
      <c r="AF939" s="139"/>
      <c r="AG939" s="139"/>
    </row>
    <row r="940" spans="1:33" ht="15.75" customHeight="1">
      <c r="A940" s="139"/>
      <c r="B940" s="139"/>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c r="AA940" s="139"/>
      <c r="AB940" s="139"/>
      <c r="AC940" s="139"/>
      <c r="AD940" s="139"/>
      <c r="AE940" s="139"/>
      <c r="AF940" s="139"/>
      <c r="AG940" s="139"/>
    </row>
    <row r="941" spans="1:33" ht="15.75" customHeight="1">
      <c r="A941" s="139"/>
      <c r="B941" s="139"/>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c r="AA941" s="139"/>
      <c r="AB941" s="139"/>
      <c r="AC941" s="139"/>
      <c r="AD941" s="139"/>
      <c r="AE941" s="139"/>
      <c r="AF941" s="139"/>
      <c r="AG941" s="139"/>
    </row>
    <row r="942" spans="1:33" ht="15.75" customHeight="1">
      <c r="A942" s="139"/>
      <c r="B942" s="139"/>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c r="AA942" s="139"/>
      <c r="AB942" s="139"/>
      <c r="AC942" s="139"/>
      <c r="AD942" s="139"/>
      <c r="AE942" s="139"/>
      <c r="AF942" s="139"/>
      <c r="AG942" s="139"/>
    </row>
    <row r="943" spans="1:33" ht="15.75" customHeight="1">
      <c r="A943" s="139"/>
      <c r="B943" s="139"/>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c r="AA943" s="139"/>
      <c r="AB943" s="139"/>
      <c r="AC943" s="139"/>
      <c r="AD943" s="139"/>
      <c r="AE943" s="139"/>
      <c r="AF943" s="139"/>
      <c r="AG943" s="139"/>
    </row>
    <row r="944" spans="1:33" ht="15.75" customHeight="1">
      <c r="A944" s="139"/>
      <c r="B944" s="139"/>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c r="AA944" s="139"/>
      <c r="AB944" s="139"/>
      <c r="AC944" s="139"/>
      <c r="AD944" s="139"/>
      <c r="AE944" s="139"/>
      <c r="AF944" s="139"/>
      <c r="AG944" s="139"/>
    </row>
    <row r="945" spans="1:33" ht="15.75" customHeight="1">
      <c r="A945" s="139"/>
      <c r="B945" s="139"/>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c r="AA945" s="139"/>
      <c r="AB945" s="139"/>
      <c r="AC945" s="139"/>
      <c r="AD945" s="139"/>
      <c r="AE945" s="139"/>
      <c r="AF945" s="139"/>
      <c r="AG945" s="139"/>
    </row>
    <row r="946" spans="1:33" ht="15.75" customHeight="1">
      <c r="A946" s="139"/>
      <c r="B946" s="139"/>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c r="AA946" s="139"/>
      <c r="AB946" s="139"/>
      <c r="AC946" s="139"/>
      <c r="AD946" s="139"/>
      <c r="AE946" s="139"/>
      <c r="AF946" s="139"/>
      <c r="AG946" s="139"/>
    </row>
    <row r="947" spans="1:33" ht="15.75" customHeight="1">
      <c r="A947" s="139"/>
      <c r="B947" s="139"/>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c r="AA947" s="139"/>
      <c r="AB947" s="139"/>
      <c r="AC947" s="139"/>
      <c r="AD947" s="139"/>
      <c r="AE947" s="139"/>
      <c r="AF947" s="139"/>
      <c r="AG947" s="139"/>
    </row>
    <row r="948" spans="1:33" ht="15.75" customHeight="1">
      <c r="A948" s="139"/>
      <c r="B948" s="139"/>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c r="AA948" s="139"/>
      <c r="AB948" s="139"/>
      <c r="AC948" s="139"/>
      <c r="AD948" s="139"/>
      <c r="AE948" s="139"/>
      <c r="AF948" s="139"/>
      <c r="AG948" s="139"/>
    </row>
    <row r="949" spans="1:33" ht="15.75" customHeight="1">
      <c r="A949" s="139"/>
      <c r="B949" s="139"/>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c r="AA949" s="139"/>
      <c r="AB949" s="139"/>
      <c r="AC949" s="139"/>
      <c r="AD949" s="139"/>
      <c r="AE949" s="139"/>
      <c r="AF949" s="139"/>
      <c r="AG949" s="139"/>
    </row>
    <row r="950" spans="1:33" ht="15.75" customHeight="1">
      <c r="A950" s="139"/>
      <c r="B950" s="139"/>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c r="AA950" s="139"/>
      <c r="AB950" s="139"/>
      <c r="AC950" s="139"/>
      <c r="AD950" s="139"/>
      <c r="AE950" s="139"/>
      <c r="AF950" s="139"/>
      <c r="AG950" s="139"/>
    </row>
    <row r="951" spans="1:33" ht="15.75" customHeight="1">
      <c r="A951" s="139"/>
      <c r="B951" s="139"/>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c r="AA951" s="139"/>
      <c r="AB951" s="139"/>
      <c r="AC951" s="139"/>
      <c r="AD951" s="139"/>
      <c r="AE951" s="139"/>
      <c r="AF951" s="139"/>
      <c r="AG951" s="139"/>
    </row>
    <row r="952" spans="1:33" ht="15.75" customHeight="1">
      <c r="A952" s="139"/>
      <c r="B952" s="139"/>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c r="AA952" s="139"/>
      <c r="AB952" s="139"/>
      <c r="AC952" s="139"/>
      <c r="AD952" s="139"/>
      <c r="AE952" s="139"/>
      <c r="AF952" s="139"/>
      <c r="AG952" s="139"/>
    </row>
    <row r="953" spans="1:33" ht="15.75" customHeight="1">
      <c r="A953" s="139"/>
      <c r="B953" s="139"/>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c r="AA953" s="139"/>
      <c r="AB953" s="139"/>
      <c r="AC953" s="139"/>
      <c r="AD953" s="139"/>
      <c r="AE953" s="139"/>
      <c r="AF953" s="139"/>
      <c r="AG953" s="139"/>
    </row>
    <row r="954" spans="1:33" ht="15.75" customHeight="1">
      <c r="A954" s="139"/>
      <c r="B954" s="139"/>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c r="AA954" s="139"/>
      <c r="AB954" s="139"/>
      <c r="AC954" s="139"/>
      <c r="AD954" s="139"/>
      <c r="AE954" s="139"/>
      <c r="AF954" s="139"/>
      <c r="AG954" s="139"/>
    </row>
    <row r="955" spans="1:33" ht="15.75" customHeight="1">
      <c r="A955" s="139"/>
      <c r="B955" s="139"/>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c r="AA955" s="139"/>
      <c r="AB955" s="139"/>
      <c r="AC955" s="139"/>
      <c r="AD955" s="139"/>
      <c r="AE955" s="139"/>
      <c r="AF955" s="139"/>
      <c r="AG955" s="139"/>
    </row>
    <row r="956" spans="1:33" ht="15.75" customHeight="1">
      <c r="A956" s="139"/>
      <c r="B956" s="139"/>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c r="AA956" s="139"/>
      <c r="AB956" s="139"/>
      <c r="AC956" s="139"/>
      <c r="AD956" s="139"/>
      <c r="AE956" s="139"/>
      <c r="AF956" s="139"/>
      <c r="AG956" s="139"/>
    </row>
    <row r="957" spans="1:33" ht="15.75" customHeight="1">
      <c r="A957" s="139"/>
      <c r="B957" s="139"/>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c r="AA957" s="139"/>
      <c r="AB957" s="139"/>
      <c r="AC957" s="139"/>
      <c r="AD957" s="139"/>
      <c r="AE957" s="139"/>
      <c r="AF957" s="139"/>
      <c r="AG957" s="139"/>
    </row>
    <row r="958" spans="1:33" ht="15.75" customHeight="1">
      <c r="A958" s="139"/>
      <c r="B958" s="139"/>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c r="AA958" s="139"/>
      <c r="AB958" s="139"/>
      <c r="AC958" s="139"/>
      <c r="AD958" s="139"/>
      <c r="AE958" s="139"/>
      <c r="AF958" s="139"/>
      <c r="AG958" s="139"/>
    </row>
    <row r="959" spans="1:33" ht="15.75" customHeight="1">
      <c r="A959" s="139"/>
      <c r="B959" s="139"/>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c r="AA959" s="139"/>
      <c r="AB959" s="139"/>
      <c r="AC959" s="139"/>
      <c r="AD959" s="139"/>
      <c r="AE959" s="139"/>
      <c r="AF959" s="139"/>
      <c r="AG959" s="139"/>
    </row>
    <row r="960" spans="1:33" ht="15.75" customHeight="1">
      <c r="A960" s="139"/>
      <c r="B960" s="139"/>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c r="AA960" s="139"/>
      <c r="AB960" s="139"/>
      <c r="AC960" s="139"/>
      <c r="AD960" s="139"/>
      <c r="AE960" s="139"/>
      <c r="AF960" s="139"/>
      <c r="AG960" s="139"/>
    </row>
    <row r="961" spans="1:33" ht="15.75" customHeight="1">
      <c r="A961" s="139"/>
      <c r="B961" s="139"/>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row>
    <row r="962" spans="1:33" ht="15.75" customHeight="1">
      <c r="A962" s="139"/>
      <c r="B962" s="139"/>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c r="AA962" s="139"/>
      <c r="AB962" s="139"/>
      <c r="AC962" s="139"/>
      <c r="AD962" s="139"/>
      <c r="AE962" s="139"/>
      <c r="AF962" s="139"/>
      <c r="AG962" s="139"/>
    </row>
    <row r="963" spans="1:33" ht="15.75" customHeight="1">
      <c r="A963" s="139"/>
      <c r="B963" s="139"/>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c r="AA963" s="139"/>
      <c r="AB963" s="139"/>
      <c r="AC963" s="139"/>
      <c r="AD963" s="139"/>
      <c r="AE963" s="139"/>
      <c r="AF963" s="139"/>
      <c r="AG963" s="139"/>
    </row>
    <row r="964" spans="1:33" ht="15.75" customHeight="1">
      <c r="A964" s="139"/>
      <c r="B964" s="139"/>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c r="AA964" s="139"/>
      <c r="AB964" s="139"/>
      <c r="AC964" s="139"/>
      <c r="AD964" s="139"/>
      <c r="AE964" s="139"/>
      <c r="AF964" s="139"/>
      <c r="AG964" s="139"/>
    </row>
    <row r="965" spans="1:33" ht="15.75" customHeight="1">
      <c r="A965" s="139"/>
      <c r="B965" s="139"/>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c r="AA965" s="139"/>
      <c r="AB965" s="139"/>
      <c r="AC965" s="139"/>
      <c r="AD965" s="139"/>
      <c r="AE965" s="139"/>
      <c r="AF965" s="139"/>
      <c r="AG965" s="139"/>
    </row>
    <row r="966" spans="1:33" ht="15.75" customHeight="1">
      <c r="A966" s="139"/>
      <c r="B966" s="139"/>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c r="AA966" s="139"/>
      <c r="AB966" s="139"/>
      <c r="AC966" s="139"/>
      <c r="AD966" s="139"/>
      <c r="AE966" s="139"/>
      <c r="AF966" s="139"/>
      <c r="AG966" s="139"/>
    </row>
    <row r="967" spans="1:33" ht="15.75" customHeight="1">
      <c r="A967" s="139"/>
      <c r="B967" s="139"/>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c r="AA967" s="139"/>
      <c r="AB967" s="139"/>
      <c r="AC967" s="139"/>
      <c r="AD967" s="139"/>
      <c r="AE967" s="139"/>
      <c r="AF967" s="139"/>
      <c r="AG967" s="139"/>
    </row>
    <row r="968" spans="1:33" ht="15.75" customHeight="1">
      <c r="A968" s="139"/>
      <c r="B968" s="139"/>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c r="AA968" s="139"/>
      <c r="AB968" s="139"/>
      <c r="AC968" s="139"/>
      <c r="AD968" s="139"/>
      <c r="AE968" s="139"/>
      <c r="AF968" s="139"/>
      <c r="AG968" s="139"/>
    </row>
    <row r="969" spans="1:33" ht="15.75" customHeight="1">
      <c r="A969" s="139"/>
      <c r="B969" s="139"/>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c r="AA969" s="139"/>
      <c r="AB969" s="139"/>
      <c r="AC969" s="139"/>
      <c r="AD969" s="139"/>
      <c r="AE969" s="139"/>
      <c r="AF969" s="139"/>
      <c r="AG969" s="139"/>
    </row>
    <row r="970" spans="1:33" ht="15.75" customHeight="1">
      <c r="A970" s="139"/>
      <c r="B970" s="139"/>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c r="AA970" s="139"/>
      <c r="AB970" s="139"/>
      <c r="AC970" s="139"/>
      <c r="AD970" s="139"/>
      <c r="AE970" s="139"/>
      <c r="AF970" s="139"/>
      <c r="AG970" s="139"/>
    </row>
    <row r="971" spans="1:33" ht="15.75" customHeight="1">
      <c r="A971" s="139"/>
      <c r="B971" s="139"/>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c r="AA971" s="139"/>
      <c r="AB971" s="139"/>
      <c r="AC971" s="139"/>
      <c r="AD971" s="139"/>
      <c r="AE971" s="139"/>
      <c r="AF971" s="139"/>
      <c r="AG971" s="139"/>
    </row>
    <row r="972" spans="1:33" ht="15.75" customHeight="1">
      <c r="A972" s="139"/>
      <c r="B972" s="139"/>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c r="AA972" s="139"/>
      <c r="AB972" s="139"/>
      <c r="AC972" s="139"/>
      <c r="AD972" s="139"/>
      <c r="AE972" s="139"/>
      <c r="AF972" s="139"/>
      <c r="AG972" s="139"/>
    </row>
    <row r="973" spans="1:33" ht="15.75" customHeight="1">
      <c r="A973" s="139"/>
      <c r="B973" s="139"/>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c r="AA973" s="139"/>
      <c r="AB973" s="139"/>
      <c r="AC973" s="139"/>
      <c r="AD973" s="139"/>
      <c r="AE973" s="139"/>
      <c r="AF973" s="139"/>
      <c r="AG973" s="139"/>
    </row>
    <row r="974" spans="1:33" ht="15.75" customHeight="1">
      <c r="A974" s="139"/>
      <c r="B974" s="139"/>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c r="AA974" s="139"/>
      <c r="AB974" s="139"/>
      <c r="AC974" s="139"/>
      <c r="AD974" s="139"/>
      <c r="AE974" s="139"/>
      <c r="AF974" s="139"/>
      <c r="AG974" s="139"/>
    </row>
    <row r="975" spans="1:33" ht="15.75" customHeight="1">
      <c r="A975" s="139"/>
      <c r="B975" s="139"/>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c r="AA975" s="139"/>
      <c r="AB975" s="139"/>
      <c r="AC975" s="139"/>
      <c r="AD975" s="139"/>
      <c r="AE975" s="139"/>
      <c r="AF975" s="139"/>
      <c r="AG975" s="139"/>
    </row>
    <row r="976" spans="1:33" ht="15.75" customHeight="1">
      <c r="A976" s="139"/>
      <c r="B976" s="139"/>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c r="AA976" s="139"/>
      <c r="AB976" s="139"/>
      <c r="AC976" s="139"/>
      <c r="AD976" s="139"/>
      <c r="AE976" s="139"/>
      <c r="AF976" s="139"/>
      <c r="AG976" s="139"/>
    </row>
    <row r="977" spans="1:33" ht="15.75" customHeight="1">
      <c r="A977" s="139"/>
      <c r="B977" s="139"/>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c r="AA977" s="139"/>
      <c r="AB977" s="139"/>
      <c r="AC977" s="139"/>
      <c r="AD977" s="139"/>
      <c r="AE977" s="139"/>
      <c r="AF977" s="139"/>
      <c r="AG977" s="139"/>
    </row>
    <row r="978" spans="1:33" ht="15.75" customHeight="1">
      <c r="A978" s="139"/>
      <c r="B978" s="139"/>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c r="AA978" s="139"/>
      <c r="AB978" s="139"/>
      <c r="AC978" s="139"/>
      <c r="AD978" s="139"/>
      <c r="AE978" s="139"/>
      <c r="AF978" s="139"/>
      <c r="AG978" s="139"/>
    </row>
    <row r="979" spans="1:33" ht="15.75" customHeight="1">
      <c r="A979" s="139"/>
      <c r="B979" s="139"/>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row>
    <row r="980" spans="1:33" ht="15.75" customHeight="1">
      <c r="A980" s="139"/>
      <c r="B980" s="139"/>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39"/>
      <c r="AG980" s="139"/>
    </row>
    <row r="981" spans="1:33" ht="15.75" customHeight="1">
      <c r="A981" s="139"/>
      <c r="B981" s="139"/>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c r="AA981" s="139"/>
      <c r="AB981" s="139"/>
      <c r="AC981" s="139"/>
      <c r="AD981" s="139"/>
      <c r="AE981" s="139"/>
      <c r="AF981" s="139"/>
      <c r="AG981" s="139"/>
    </row>
    <row r="982" spans="1:33" ht="15.75" customHeight="1">
      <c r="A982" s="139"/>
      <c r="B982" s="139"/>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c r="AA982" s="139"/>
      <c r="AB982" s="139"/>
      <c r="AC982" s="139"/>
      <c r="AD982" s="139"/>
      <c r="AE982" s="139"/>
      <c r="AF982" s="139"/>
      <c r="AG982" s="139"/>
    </row>
    <row r="983" spans="1:33" ht="15.75" customHeight="1">
      <c r="A983" s="139"/>
      <c r="B983" s="139"/>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c r="AA983" s="139"/>
      <c r="AB983" s="139"/>
      <c r="AC983" s="139"/>
      <c r="AD983" s="139"/>
      <c r="AE983" s="139"/>
      <c r="AF983" s="139"/>
      <c r="AG983" s="139"/>
    </row>
    <row r="984" spans="1:33" ht="15.75" customHeight="1">
      <c r="A984" s="139"/>
      <c r="B984" s="139"/>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c r="AA984" s="139"/>
      <c r="AB984" s="139"/>
      <c r="AC984" s="139"/>
      <c r="AD984" s="139"/>
      <c r="AE984" s="139"/>
      <c r="AF984" s="139"/>
      <c r="AG984" s="139"/>
    </row>
    <row r="985" spans="1:33" ht="15.75" customHeight="1">
      <c r="A985" s="139"/>
      <c r="B985" s="139"/>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c r="AA985" s="139"/>
      <c r="AB985" s="139"/>
      <c r="AC985" s="139"/>
      <c r="AD985" s="139"/>
      <c r="AE985" s="139"/>
      <c r="AF985" s="139"/>
      <c r="AG985" s="139"/>
    </row>
    <row r="986" spans="1:33" ht="15.75" customHeight="1">
      <c r="A986" s="139"/>
      <c r="B986" s="139"/>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c r="AA986" s="139"/>
      <c r="AB986" s="139"/>
      <c r="AC986" s="139"/>
      <c r="AD986" s="139"/>
      <c r="AE986" s="139"/>
      <c r="AF986" s="139"/>
      <c r="AG986" s="139"/>
    </row>
    <row r="987" spans="1:33" ht="15.75" customHeight="1">
      <c r="A987" s="139"/>
      <c r="B987" s="139"/>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c r="AA987" s="139"/>
      <c r="AB987" s="139"/>
      <c r="AC987" s="139"/>
      <c r="AD987" s="139"/>
      <c r="AE987" s="139"/>
      <c r="AF987" s="139"/>
      <c r="AG987" s="139"/>
    </row>
    <row r="988" spans="1:33" ht="15.75" customHeight="1">
      <c r="A988" s="139"/>
      <c r="B988" s="139"/>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c r="AA988" s="139"/>
      <c r="AB988" s="139"/>
      <c r="AC988" s="139"/>
      <c r="AD988" s="139"/>
      <c r="AE988" s="139"/>
      <c r="AF988" s="139"/>
      <c r="AG988" s="139"/>
    </row>
    <row r="989" spans="1:33" ht="15.75" customHeight="1">
      <c r="A989" s="139"/>
      <c r="B989" s="139"/>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c r="AA989" s="139"/>
      <c r="AB989" s="139"/>
      <c r="AC989" s="139"/>
      <c r="AD989" s="139"/>
      <c r="AE989" s="139"/>
      <c r="AF989" s="139"/>
      <c r="AG989" s="139"/>
    </row>
    <row r="990" spans="1:33" ht="15.75" customHeight="1">
      <c r="A990" s="139"/>
      <c r="B990" s="139"/>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c r="AA990" s="139"/>
      <c r="AB990" s="139"/>
      <c r="AC990" s="139"/>
      <c r="AD990" s="139"/>
      <c r="AE990" s="139"/>
      <c r="AF990" s="139"/>
      <c r="AG990" s="139"/>
    </row>
    <row r="991" spans="1:33" ht="15.75" customHeight="1">
      <c r="A991" s="139"/>
      <c r="B991" s="139"/>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c r="AA991" s="139"/>
      <c r="AB991" s="139"/>
      <c r="AC991" s="139"/>
      <c r="AD991" s="139"/>
      <c r="AE991" s="139"/>
      <c r="AF991" s="139"/>
      <c r="AG991" s="139"/>
    </row>
    <row r="992" spans="1:33" ht="15.75" customHeight="1">
      <c r="A992" s="139"/>
      <c r="B992" s="139"/>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c r="AA992" s="139"/>
      <c r="AB992" s="139"/>
      <c r="AC992" s="139"/>
      <c r="AD992" s="139"/>
      <c r="AE992" s="139"/>
      <c r="AF992" s="139"/>
      <c r="AG992" s="139"/>
    </row>
    <row r="993" spans="1:33" ht="15.75" customHeight="1">
      <c r="A993" s="139"/>
      <c r="B993" s="139"/>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c r="AA993" s="139"/>
      <c r="AB993" s="139"/>
      <c r="AC993" s="139"/>
      <c r="AD993" s="139"/>
      <c r="AE993" s="139"/>
      <c r="AF993" s="139"/>
      <c r="AG993" s="139"/>
    </row>
    <row r="994" spans="1:33" ht="15.75" customHeight="1">
      <c r="A994" s="139"/>
      <c r="B994" s="139"/>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c r="AA994" s="139"/>
      <c r="AB994" s="139"/>
      <c r="AC994" s="139"/>
      <c r="AD994" s="139"/>
      <c r="AE994" s="139"/>
      <c r="AF994" s="139"/>
      <c r="AG994" s="139"/>
    </row>
    <row r="995" spans="1:33" ht="15.75" customHeight="1">
      <c r="A995" s="139"/>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row>
    <row r="996" spans="1:33" ht="15.75" customHeight="1">
      <c r="A996" s="139"/>
      <c r="B996" s="139"/>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c r="AA996" s="139"/>
      <c r="AB996" s="139"/>
      <c r="AC996" s="139"/>
      <c r="AD996" s="139"/>
      <c r="AE996" s="139"/>
      <c r="AF996" s="139"/>
      <c r="AG996" s="139"/>
    </row>
    <row r="997" spans="1:33" ht="15.75" customHeight="1">
      <c r="A997" s="139"/>
      <c r="B997" s="139"/>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c r="AA997" s="139"/>
      <c r="AB997" s="139"/>
      <c r="AC997" s="139"/>
      <c r="AD997" s="139"/>
      <c r="AE997" s="139"/>
      <c r="AF997" s="139"/>
      <c r="AG997" s="139"/>
    </row>
    <row r="998" spans="1:33" ht="15.75" customHeight="1">
      <c r="A998" s="139"/>
      <c r="B998" s="139"/>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c r="AA998" s="139"/>
      <c r="AB998" s="139"/>
      <c r="AC998" s="139"/>
      <c r="AD998" s="139"/>
      <c r="AE998" s="139"/>
      <c r="AF998" s="139"/>
      <c r="AG998" s="139"/>
    </row>
    <row r="999" spans="1:33" ht="15.75" customHeight="1">
      <c r="A999" s="139"/>
      <c r="B999" s="139"/>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c r="AA999" s="139"/>
      <c r="AB999" s="139"/>
      <c r="AC999" s="139"/>
      <c r="AD999" s="139"/>
      <c r="AE999" s="139"/>
      <c r="AF999" s="139"/>
      <c r="AG999" s="139"/>
    </row>
    <row r="1000" spans="1:33" ht="15.75" customHeight="1">
      <c r="A1000" s="139"/>
      <c r="B1000" s="139"/>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c r="AA1000" s="139"/>
      <c r="AB1000" s="139"/>
      <c r="AC1000" s="139"/>
      <c r="AD1000" s="139"/>
      <c r="AE1000" s="139"/>
      <c r="AF1000" s="139"/>
      <c r="AG1000" s="139"/>
    </row>
    <row r="1001" spans="1:33" ht="15.75" customHeight="1">
      <c r="A1001" s="139"/>
      <c r="B1001" s="139"/>
      <c r="C1001" s="139"/>
      <c r="D1001" s="139"/>
      <c r="E1001" s="139"/>
      <c r="F1001" s="139"/>
      <c r="G1001" s="139"/>
      <c r="H1001" s="139"/>
      <c r="I1001" s="139"/>
      <c r="J1001" s="139"/>
      <c r="K1001" s="139"/>
      <c r="L1001" s="139"/>
      <c r="M1001" s="139"/>
      <c r="N1001" s="139"/>
      <c r="O1001" s="139"/>
      <c r="P1001" s="139"/>
      <c r="Q1001" s="139"/>
      <c r="R1001" s="139"/>
      <c r="S1001" s="139"/>
      <c r="T1001" s="139"/>
      <c r="U1001" s="139"/>
      <c r="V1001" s="139"/>
      <c r="W1001" s="139"/>
      <c r="X1001" s="139"/>
      <c r="Y1001" s="139"/>
      <c r="Z1001" s="139"/>
      <c r="AA1001" s="139"/>
      <c r="AB1001" s="139"/>
      <c r="AC1001" s="139"/>
      <c r="AD1001" s="139"/>
      <c r="AE1001" s="139"/>
      <c r="AF1001" s="139"/>
      <c r="AG1001" s="139"/>
    </row>
    <row r="1002" spans="1:33" ht="15.75" customHeight="1">
      <c r="A1002" s="139"/>
      <c r="B1002" s="139"/>
      <c r="C1002" s="139"/>
      <c r="D1002" s="139"/>
      <c r="E1002" s="139"/>
      <c r="F1002" s="139"/>
      <c r="G1002" s="139"/>
      <c r="H1002" s="139"/>
      <c r="I1002" s="139"/>
      <c r="J1002" s="139"/>
      <c r="K1002" s="139"/>
      <c r="L1002" s="139"/>
      <c r="M1002" s="139"/>
      <c r="N1002" s="139"/>
      <c r="O1002" s="139"/>
      <c r="P1002" s="139"/>
      <c r="Q1002" s="139"/>
      <c r="R1002" s="139"/>
      <c r="S1002" s="139"/>
      <c r="T1002" s="139"/>
      <c r="U1002" s="139"/>
      <c r="V1002" s="139"/>
      <c r="W1002" s="139"/>
      <c r="X1002" s="139"/>
      <c r="Y1002" s="139"/>
      <c r="Z1002" s="139"/>
      <c r="AA1002" s="139"/>
      <c r="AB1002" s="139"/>
      <c r="AC1002" s="139"/>
      <c r="AD1002" s="139"/>
      <c r="AE1002" s="139"/>
      <c r="AF1002" s="139"/>
      <c r="AG1002" s="139"/>
    </row>
    <row r="1003" spans="1:33" ht="15.75" customHeight="1">
      <c r="A1003" s="139"/>
      <c r="B1003" s="139"/>
      <c r="C1003" s="139"/>
      <c r="D1003" s="139"/>
      <c r="E1003" s="139"/>
      <c r="F1003" s="139"/>
      <c r="G1003" s="139"/>
      <c r="H1003" s="139"/>
      <c r="I1003" s="139"/>
      <c r="J1003" s="139"/>
      <c r="K1003" s="139"/>
      <c r="L1003" s="139"/>
      <c r="M1003" s="139"/>
      <c r="N1003" s="139"/>
      <c r="O1003" s="139"/>
      <c r="P1003" s="139"/>
      <c r="Q1003" s="139"/>
      <c r="R1003" s="139"/>
      <c r="S1003" s="139"/>
      <c r="T1003" s="139"/>
      <c r="U1003" s="139"/>
      <c r="V1003" s="139"/>
      <c r="W1003" s="139"/>
      <c r="X1003" s="139"/>
      <c r="Y1003" s="139"/>
      <c r="Z1003" s="139"/>
      <c r="AA1003" s="139"/>
      <c r="AB1003" s="139"/>
      <c r="AC1003" s="139"/>
      <c r="AD1003" s="139"/>
      <c r="AE1003" s="139"/>
      <c r="AF1003" s="139"/>
      <c r="AG1003" s="139"/>
    </row>
    <row r="1004" spans="1:33" ht="15.75" customHeight="1">
      <c r="A1004" s="139"/>
      <c r="B1004" s="139"/>
      <c r="C1004" s="139"/>
      <c r="D1004" s="139"/>
      <c r="E1004" s="139"/>
      <c r="F1004" s="139"/>
      <c r="G1004" s="139"/>
      <c r="H1004" s="139"/>
      <c r="I1004" s="139"/>
      <c r="J1004" s="139"/>
      <c r="K1004" s="139"/>
      <c r="L1004" s="139"/>
      <c r="M1004" s="139"/>
      <c r="N1004" s="139"/>
      <c r="O1004" s="139"/>
      <c r="P1004" s="139"/>
      <c r="Q1004" s="139"/>
      <c r="R1004" s="139"/>
      <c r="S1004" s="139"/>
      <c r="T1004" s="139"/>
      <c r="U1004" s="139"/>
      <c r="V1004" s="139"/>
      <c r="W1004" s="139"/>
      <c r="X1004" s="139"/>
      <c r="Y1004" s="139"/>
      <c r="Z1004" s="139"/>
      <c r="AA1004" s="139"/>
      <c r="AB1004" s="139"/>
      <c r="AC1004" s="139"/>
      <c r="AD1004" s="139"/>
      <c r="AE1004" s="139"/>
      <c r="AF1004" s="139"/>
      <c r="AG1004" s="139"/>
    </row>
    <row r="1005" spans="1:33" ht="15.75" customHeight="1">
      <c r="A1005" s="139"/>
      <c r="B1005" s="139"/>
      <c r="C1005" s="139"/>
      <c r="D1005" s="139"/>
      <c r="E1005" s="139"/>
      <c r="F1005" s="139"/>
      <c r="G1005" s="139"/>
      <c r="H1005" s="139"/>
      <c r="I1005" s="139"/>
      <c r="J1005" s="139"/>
      <c r="K1005" s="139"/>
      <c r="L1005" s="139"/>
      <c r="M1005" s="139"/>
      <c r="N1005" s="139"/>
      <c r="O1005" s="139"/>
      <c r="P1005" s="139"/>
      <c r="Q1005" s="139"/>
      <c r="R1005" s="139"/>
      <c r="S1005" s="139"/>
      <c r="T1005" s="139"/>
      <c r="U1005" s="139"/>
      <c r="V1005" s="139"/>
      <c r="W1005" s="139"/>
      <c r="X1005" s="139"/>
      <c r="Y1005" s="139"/>
      <c r="Z1005" s="139"/>
      <c r="AA1005" s="139"/>
      <c r="AB1005" s="139"/>
      <c r="AC1005" s="139"/>
      <c r="AD1005" s="139"/>
      <c r="AE1005" s="139"/>
      <c r="AF1005" s="139"/>
      <c r="AG1005" s="139"/>
    </row>
    <row r="1006" spans="1:33" ht="15.75" customHeight="1">
      <c r="A1006" s="139"/>
      <c r="B1006" s="139"/>
      <c r="C1006" s="139"/>
      <c r="D1006" s="139"/>
      <c r="E1006" s="139"/>
      <c r="F1006" s="139"/>
      <c r="G1006" s="139"/>
      <c r="H1006" s="139"/>
      <c r="I1006" s="139"/>
      <c r="J1006" s="139"/>
      <c r="K1006" s="139"/>
      <c r="L1006" s="139"/>
      <c r="M1006" s="139"/>
      <c r="N1006" s="139"/>
      <c r="O1006" s="139"/>
      <c r="P1006" s="139"/>
      <c r="Q1006" s="139"/>
      <c r="R1006" s="139"/>
      <c r="S1006" s="139"/>
      <c r="T1006" s="139"/>
      <c r="U1006" s="139"/>
      <c r="V1006" s="139"/>
      <c r="W1006" s="139"/>
      <c r="X1006" s="139"/>
      <c r="Y1006" s="139"/>
      <c r="Z1006" s="139"/>
      <c r="AA1006" s="139"/>
      <c r="AB1006" s="139"/>
      <c r="AC1006" s="139"/>
      <c r="AD1006" s="139"/>
      <c r="AE1006" s="139"/>
      <c r="AF1006" s="139"/>
      <c r="AG1006" s="139"/>
    </row>
    <row r="1007" spans="1:33" ht="15.75" customHeight="1">
      <c r="A1007" s="139"/>
      <c r="B1007" s="139"/>
      <c r="C1007" s="139"/>
      <c r="D1007" s="139"/>
      <c r="E1007" s="139"/>
      <c r="F1007" s="139"/>
      <c r="G1007" s="139"/>
      <c r="H1007" s="139"/>
      <c r="I1007" s="139"/>
      <c r="J1007" s="139"/>
      <c r="K1007" s="139"/>
      <c r="L1007" s="139"/>
      <c r="M1007" s="139"/>
      <c r="N1007" s="139"/>
      <c r="O1007" s="139"/>
      <c r="P1007" s="139"/>
      <c r="Q1007" s="139"/>
      <c r="R1007" s="139"/>
      <c r="S1007" s="139"/>
      <c r="T1007" s="139"/>
      <c r="U1007" s="139"/>
      <c r="V1007" s="139"/>
      <c r="W1007" s="139"/>
      <c r="X1007" s="139"/>
      <c r="Y1007" s="139"/>
      <c r="Z1007" s="139"/>
      <c r="AA1007" s="139"/>
      <c r="AB1007" s="139"/>
      <c r="AC1007" s="139"/>
      <c r="AD1007" s="139"/>
      <c r="AE1007" s="139"/>
      <c r="AF1007" s="139"/>
      <c r="AG1007" s="139"/>
    </row>
    <row r="1008" spans="1:33" ht="15.75" customHeight="1">
      <c r="A1008" s="139"/>
      <c r="B1008" s="139"/>
      <c r="C1008" s="139"/>
      <c r="D1008" s="139"/>
      <c r="E1008" s="139"/>
      <c r="F1008" s="139"/>
      <c r="G1008" s="139"/>
      <c r="H1008" s="139"/>
      <c r="I1008" s="139"/>
      <c r="J1008" s="139"/>
      <c r="K1008" s="139"/>
      <c r="L1008" s="139"/>
      <c r="M1008" s="139"/>
      <c r="N1008" s="139"/>
      <c r="O1008" s="139"/>
      <c r="P1008" s="139"/>
      <c r="Q1008" s="139"/>
      <c r="R1008" s="139"/>
      <c r="S1008" s="139"/>
      <c r="T1008" s="139"/>
      <c r="U1008" s="139"/>
      <c r="V1008" s="139"/>
      <c r="W1008" s="139"/>
      <c r="X1008" s="139"/>
      <c r="Y1008" s="139"/>
      <c r="Z1008" s="139"/>
      <c r="AA1008" s="139"/>
      <c r="AB1008" s="139"/>
      <c r="AC1008" s="139"/>
      <c r="AD1008" s="139"/>
      <c r="AE1008" s="139"/>
      <c r="AF1008" s="139"/>
      <c r="AG1008" s="139"/>
    </row>
    <row r="1009" spans="1:33" ht="15.75" customHeight="1">
      <c r="A1009" s="139"/>
      <c r="B1009" s="139"/>
      <c r="C1009" s="139"/>
      <c r="D1009" s="139"/>
      <c r="E1009" s="139"/>
      <c r="F1009" s="139"/>
      <c r="G1009" s="139"/>
      <c r="H1009" s="139"/>
      <c r="I1009" s="139"/>
      <c r="J1009" s="139"/>
      <c r="K1009" s="139"/>
      <c r="L1009" s="139"/>
      <c r="M1009" s="139"/>
      <c r="N1009" s="139"/>
      <c r="O1009" s="139"/>
      <c r="P1009" s="139"/>
      <c r="Q1009" s="139"/>
      <c r="R1009" s="139"/>
      <c r="S1009" s="139"/>
      <c r="T1009" s="139"/>
      <c r="U1009" s="139"/>
      <c r="V1009" s="139"/>
      <c r="W1009" s="139"/>
      <c r="X1009" s="139"/>
      <c r="Y1009" s="139"/>
      <c r="Z1009" s="139"/>
      <c r="AA1009" s="139"/>
      <c r="AB1009" s="139"/>
      <c r="AC1009" s="139"/>
      <c r="AD1009" s="139"/>
      <c r="AE1009" s="139"/>
      <c r="AF1009" s="139"/>
      <c r="AG1009" s="139"/>
    </row>
    <row r="1010" spans="1:33" ht="15.75" customHeight="1">
      <c r="A1010" s="139"/>
      <c r="B1010" s="139"/>
      <c r="C1010" s="139"/>
      <c r="D1010" s="139"/>
      <c r="E1010" s="139"/>
      <c r="F1010" s="139"/>
      <c r="G1010" s="139"/>
      <c r="H1010" s="139"/>
      <c r="I1010" s="139"/>
      <c r="J1010" s="139"/>
      <c r="K1010" s="139"/>
      <c r="L1010" s="139"/>
      <c r="M1010" s="139"/>
      <c r="N1010" s="139"/>
      <c r="O1010" s="139"/>
      <c r="P1010" s="139"/>
      <c r="Q1010" s="139"/>
      <c r="R1010" s="139"/>
      <c r="S1010" s="139"/>
      <c r="T1010" s="139"/>
      <c r="U1010" s="139"/>
      <c r="V1010" s="139"/>
      <c r="W1010" s="139"/>
      <c r="X1010" s="139"/>
      <c r="Y1010" s="139"/>
      <c r="Z1010" s="139"/>
      <c r="AA1010" s="139"/>
      <c r="AB1010" s="139"/>
      <c r="AC1010" s="139"/>
      <c r="AD1010" s="139"/>
      <c r="AE1010" s="139"/>
      <c r="AF1010" s="139"/>
      <c r="AG1010" s="139"/>
    </row>
    <row r="1011" spans="1:33" ht="15.75" customHeight="1">
      <c r="A1011" s="139"/>
      <c r="B1011" s="139"/>
      <c r="C1011" s="139"/>
      <c r="D1011" s="139"/>
      <c r="E1011" s="139"/>
      <c r="F1011" s="139"/>
      <c r="G1011" s="139"/>
      <c r="H1011" s="139"/>
      <c r="I1011" s="139"/>
      <c r="J1011" s="139"/>
      <c r="K1011" s="139"/>
      <c r="L1011" s="139"/>
      <c r="M1011" s="139"/>
      <c r="N1011" s="139"/>
      <c r="O1011" s="139"/>
      <c r="P1011" s="139"/>
      <c r="Q1011" s="139"/>
      <c r="R1011" s="139"/>
      <c r="S1011" s="139"/>
      <c r="T1011" s="139"/>
      <c r="U1011" s="139"/>
      <c r="V1011" s="139"/>
      <c r="W1011" s="139"/>
      <c r="X1011" s="139"/>
      <c r="Y1011" s="139"/>
      <c r="Z1011" s="139"/>
      <c r="AA1011" s="139"/>
      <c r="AB1011" s="139"/>
      <c r="AC1011" s="139"/>
      <c r="AD1011" s="139"/>
      <c r="AE1011" s="139"/>
      <c r="AF1011" s="139"/>
      <c r="AG1011" s="139"/>
    </row>
    <row r="1012" spans="1:33" ht="15.75" customHeight="1">
      <c r="A1012" s="139"/>
      <c r="B1012" s="139"/>
      <c r="C1012" s="139"/>
      <c r="D1012" s="139"/>
      <c r="E1012" s="139"/>
      <c r="F1012" s="139"/>
      <c r="G1012" s="139"/>
      <c r="H1012" s="139"/>
      <c r="I1012" s="139"/>
      <c r="J1012" s="139"/>
      <c r="K1012" s="139"/>
      <c r="L1012" s="139"/>
      <c r="M1012" s="139"/>
      <c r="N1012" s="139"/>
      <c r="O1012" s="139"/>
      <c r="P1012" s="139"/>
      <c r="Q1012" s="139"/>
      <c r="R1012" s="139"/>
      <c r="S1012" s="139"/>
      <c r="T1012" s="139"/>
      <c r="U1012" s="139"/>
      <c r="V1012" s="139"/>
      <c r="W1012" s="139"/>
      <c r="X1012" s="139"/>
      <c r="Y1012" s="139"/>
      <c r="Z1012" s="139"/>
      <c r="AA1012" s="139"/>
      <c r="AB1012" s="139"/>
      <c r="AC1012" s="139"/>
      <c r="AD1012" s="139"/>
      <c r="AE1012" s="139"/>
      <c r="AF1012" s="139"/>
      <c r="AG1012" s="139"/>
    </row>
    <row r="1013" spans="1:33" ht="15.75" customHeight="1">
      <c r="A1013" s="139"/>
      <c r="B1013" s="139"/>
      <c r="C1013" s="139"/>
      <c r="D1013" s="139"/>
      <c r="E1013" s="139"/>
      <c r="F1013" s="139"/>
      <c r="G1013" s="139"/>
      <c r="H1013" s="139"/>
      <c r="I1013" s="139"/>
      <c r="J1013" s="139"/>
      <c r="K1013" s="139"/>
      <c r="L1013" s="139"/>
      <c r="M1013" s="139"/>
      <c r="N1013" s="139"/>
      <c r="O1013" s="139"/>
      <c r="P1013" s="139"/>
      <c r="Q1013" s="139"/>
      <c r="R1013" s="139"/>
      <c r="S1013" s="139"/>
      <c r="T1013" s="139"/>
      <c r="U1013" s="139"/>
      <c r="V1013" s="139"/>
      <c r="W1013" s="139"/>
      <c r="X1013" s="139"/>
      <c r="Y1013" s="139"/>
      <c r="Z1013" s="139"/>
      <c r="AA1013" s="139"/>
      <c r="AB1013" s="139"/>
      <c r="AC1013" s="139"/>
      <c r="AD1013" s="139"/>
      <c r="AE1013" s="139"/>
      <c r="AF1013" s="139"/>
      <c r="AG1013" s="139"/>
    </row>
    <row r="1014" spans="1:33" ht="15.75" customHeight="1">
      <c r="A1014" s="139"/>
      <c r="B1014" s="139"/>
      <c r="C1014" s="139"/>
      <c r="D1014" s="139"/>
      <c r="E1014" s="139"/>
      <c r="F1014" s="139"/>
      <c r="G1014" s="139"/>
      <c r="H1014" s="139"/>
      <c r="I1014" s="139"/>
      <c r="J1014" s="139"/>
      <c r="K1014" s="139"/>
      <c r="L1014" s="139"/>
      <c r="M1014" s="139"/>
      <c r="N1014" s="139"/>
      <c r="O1014" s="139"/>
      <c r="P1014" s="139"/>
      <c r="Q1014" s="139"/>
      <c r="R1014" s="139"/>
      <c r="S1014" s="139"/>
      <c r="T1014" s="139"/>
      <c r="U1014" s="139"/>
      <c r="V1014" s="139"/>
      <c r="W1014" s="139"/>
      <c r="X1014" s="139"/>
      <c r="Y1014" s="139"/>
      <c r="Z1014" s="139"/>
      <c r="AA1014" s="139"/>
      <c r="AB1014" s="139"/>
      <c r="AC1014" s="139"/>
      <c r="AD1014" s="139"/>
      <c r="AE1014" s="139"/>
      <c r="AF1014" s="139"/>
      <c r="AG1014" s="139"/>
    </row>
    <row r="1015" spans="1:33" ht="15.75" customHeight="1">
      <c r="A1015" s="139"/>
      <c r="B1015" s="139"/>
      <c r="C1015" s="139"/>
      <c r="D1015" s="139"/>
      <c r="E1015" s="139"/>
      <c r="F1015" s="139"/>
      <c r="G1015" s="139"/>
      <c r="H1015" s="139"/>
      <c r="I1015" s="139"/>
      <c r="J1015" s="139"/>
      <c r="K1015" s="139"/>
      <c r="L1015" s="139"/>
      <c r="M1015" s="139"/>
      <c r="N1015" s="139"/>
      <c r="O1015" s="139"/>
      <c r="P1015" s="139"/>
      <c r="Q1015" s="139"/>
      <c r="R1015" s="139"/>
      <c r="S1015" s="139"/>
      <c r="T1015" s="139"/>
      <c r="U1015" s="139"/>
      <c r="V1015" s="139"/>
      <c r="W1015" s="139"/>
      <c r="X1015" s="139"/>
      <c r="Y1015" s="139"/>
      <c r="Z1015" s="139"/>
      <c r="AA1015" s="139"/>
      <c r="AB1015" s="139"/>
      <c r="AC1015" s="139"/>
      <c r="AD1015" s="139"/>
      <c r="AE1015" s="139"/>
      <c r="AF1015" s="139"/>
      <c r="AG1015" s="139"/>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7">
    <dataValidation type="decimal" allowBlank="1" showInputMessage="1" showErrorMessage="1" errorTitle="Invalid input" error="Please enter a numeric value between 0 and 10." sqref="S38:T39 I21:K21 I38:Q39">
      <formula1>0</formula1>
      <formula2>10</formula2>
    </dataValidation>
    <dataValidation type="decimal" allowBlank="1" showInputMessage="1" showErrorMessage="1" errorTitle="Invalid input" error="Please enter a numeric value between 0 and 10 years of age." sqref="F11">
      <formula1>0</formula1>
      <formula2>10</formula2>
    </dataValidation>
    <dataValidation type="decimal" allowBlank="1" showInputMessage="1" showErrorMessage="1" errorTitle="Invalid input" error="Please enter a numeric value between 0 and 25." sqref="L21 G11:H11 R38:R39">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ormula1>0</formula1>
      <formula2>10</formula2>
    </dataValidation>
    <dataValidation allowBlank="1" showErrorMessage="1" sqref="F21:H21 F28:H28 F38:H39 F48:H48"/>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950"/>
  <sheetViews>
    <sheetView tabSelected="1" zoomScale="90" zoomScaleNormal="90" workbookViewId="0" topLeftCell="A1">
      <pane xSplit="5" ySplit="4" topLeftCell="K5" activePane="bottomRight" state="frozen"/>
      <selection pane="topRight" activeCell="F1" sqref="F1"/>
      <selection pane="bottomLeft" activeCell="A5" sqref="A5"/>
      <selection pane="bottomRight" activeCell="A5" sqref="A5:XFD5"/>
    </sheetView>
  </sheetViews>
  <sheetFormatPr defaultColWidth="12.625" defaultRowHeight="15" customHeight="1"/>
  <cols>
    <col min="1" max="1" width="7.625" style="0" customWidth="1"/>
    <col min="2" max="2" width="11.50390625" style="0" customWidth="1"/>
    <col min="3" max="3" width="12.625" style="0" customWidth="1"/>
    <col min="4" max="4" width="8.00390625" style="0" customWidth="1"/>
    <col min="5" max="5" width="11.625" style="0" customWidth="1"/>
    <col min="6" max="6" width="34.125" style="0" customWidth="1"/>
    <col min="7" max="7" width="35.875" style="0" customWidth="1"/>
    <col min="8" max="8" width="11.625" style="0" customWidth="1"/>
    <col min="9" max="9" width="29.00390625" style="0" customWidth="1"/>
    <col min="10" max="10" width="30.125" style="0" customWidth="1"/>
    <col min="11" max="11" width="19.625" style="0" customWidth="1"/>
    <col min="12" max="12" width="42.50390625" style="0" customWidth="1"/>
    <col min="13" max="16" width="24.625" style="0" customWidth="1"/>
    <col min="17"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5" width="33.375" style="0" customWidth="1"/>
    <col min="26" max="26" width="35.625" style="0" customWidth="1"/>
    <col min="27"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125" style="0" customWidth="1"/>
    <col min="35" max="35" width="8.875" style="0" bestFit="1" customWidth="1"/>
    <col min="36" max="54" width="7.625" style="0" customWidth="1"/>
  </cols>
  <sheetData>
    <row r="1" spans="1:54" ht="54" customHeight="1">
      <c r="A1" s="23" t="s">
        <v>141</v>
      </c>
      <c r="B1" s="274" t="s">
        <v>119</v>
      </c>
      <c r="C1" s="274" t="s">
        <v>168</v>
      </c>
      <c r="D1" s="274" t="s">
        <v>169</v>
      </c>
      <c r="E1" s="29" t="s">
        <v>170</v>
      </c>
      <c r="F1" s="29" t="s">
        <v>143</v>
      </c>
      <c r="G1" s="29" t="s">
        <v>144</v>
      </c>
      <c r="H1" s="29" t="s">
        <v>171</v>
      </c>
      <c r="I1" s="29" t="s">
        <v>172</v>
      </c>
      <c r="J1" s="29" t="s">
        <v>406</v>
      </c>
      <c r="K1" s="29" t="s">
        <v>146</v>
      </c>
      <c r="L1" s="29" t="s">
        <v>147</v>
      </c>
      <c r="M1" s="29" t="s">
        <v>173</v>
      </c>
      <c r="N1" s="30" t="s">
        <v>174</v>
      </c>
      <c r="O1" s="29" t="s">
        <v>175</v>
      </c>
      <c r="P1" s="29" t="s">
        <v>176</v>
      </c>
      <c r="Q1" s="29" t="s">
        <v>177</v>
      </c>
      <c r="R1" s="29" t="s">
        <v>178</v>
      </c>
      <c r="S1" s="29" t="s">
        <v>179</v>
      </c>
      <c r="T1" s="29" t="s">
        <v>180</v>
      </c>
      <c r="U1" s="30" t="s">
        <v>181</v>
      </c>
      <c r="V1" s="276" t="s">
        <v>145</v>
      </c>
      <c r="W1" s="277"/>
      <c r="X1" s="29" t="s">
        <v>182</v>
      </c>
      <c r="Y1" s="68" t="s">
        <v>183</v>
      </c>
      <c r="Z1" s="68" t="s">
        <v>184</v>
      </c>
      <c r="AA1" s="68" t="s">
        <v>186</v>
      </c>
      <c r="AB1" s="68" t="s">
        <v>187</v>
      </c>
      <c r="AC1" s="68" t="s">
        <v>212</v>
      </c>
      <c r="AD1" s="29" t="s">
        <v>188</v>
      </c>
      <c r="AE1" s="29" t="s">
        <v>189</v>
      </c>
      <c r="AF1" s="29" t="s">
        <v>190</v>
      </c>
      <c r="AG1" s="29" t="s">
        <v>191</v>
      </c>
      <c r="AH1" s="29" t="s">
        <v>192</v>
      </c>
      <c r="AI1" s="24"/>
      <c r="AJ1" s="24"/>
      <c r="AK1" s="24"/>
      <c r="AL1" s="24"/>
      <c r="AM1" s="24"/>
      <c r="AN1" s="24"/>
      <c r="AO1" s="24"/>
      <c r="AP1" s="24"/>
      <c r="AQ1" s="24"/>
      <c r="AR1" s="24"/>
      <c r="AS1" s="24"/>
      <c r="AT1" s="24"/>
      <c r="AU1" s="24"/>
      <c r="AV1" s="24"/>
      <c r="AW1" s="24"/>
      <c r="AX1" s="24"/>
      <c r="AY1" s="24"/>
      <c r="AZ1" s="24"/>
      <c r="BA1" s="24"/>
      <c r="BB1" s="24"/>
    </row>
    <row r="2" spans="1:54" ht="108" customHeight="1">
      <c r="A2" s="23" t="s">
        <v>155</v>
      </c>
      <c r="B2" s="275"/>
      <c r="C2" s="275"/>
      <c r="D2" s="275"/>
      <c r="E2" s="29" t="s">
        <v>193</v>
      </c>
      <c r="F2" s="29" t="s">
        <v>156</v>
      </c>
      <c r="G2" s="29" t="s">
        <v>156</v>
      </c>
      <c r="H2" s="29" t="s">
        <v>194</v>
      </c>
      <c r="I2" s="30" t="s">
        <v>478</v>
      </c>
      <c r="J2" s="30" t="s">
        <v>404</v>
      </c>
      <c r="K2" s="30" t="s">
        <v>195</v>
      </c>
      <c r="L2" s="30" t="s">
        <v>479</v>
      </c>
      <c r="M2" s="30" t="s">
        <v>196</v>
      </c>
      <c r="N2" s="186" t="s">
        <v>556</v>
      </c>
      <c r="O2" s="29" t="s">
        <v>197</v>
      </c>
      <c r="P2" s="184" t="s">
        <v>557</v>
      </c>
      <c r="Q2" s="30" t="s">
        <v>480</v>
      </c>
      <c r="R2" s="30" t="s">
        <v>405</v>
      </c>
      <c r="S2" s="30" t="s">
        <v>198</v>
      </c>
      <c r="T2" s="29" t="s">
        <v>199</v>
      </c>
      <c r="U2" s="29" t="s">
        <v>482</v>
      </c>
      <c r="V2" s="31" t="s">
        <v>157</v>
      </c>
      <c r="W2" s="29" t="s">
        <v>158</v>
      </c>
      <c r="X2" s="29" t="s">
        <v>483</v>
      </c>
      <c r="Y2" s="29" t="s">
        <v>156</v>
      </c>
      <c r="Z2" s="29" t="s">
        <v>156</v>
      </c>
      <c r="AA2" s="29" t="s">
        <v>200</v>
      </c>
      <c r="AB2" s="29" t="s">
        <v>200</v>
      </c>
      <c r="AC2" s="29" t="s">
        <v>481</v>
      </c>
      <c r="AD2" s="29" t="s">
        <v>201</v>
      </c>
      <c r="AE2" s="29" t="s">
        <v>202</v>
      </c>
      <c r="AF2" s="276" t="s">
        <v>203</v>
      </c>
      <c r="AG2" s="278"/>
      <c r="AH2" s="277"/>
      <c r="AI2" s="29" t="s">
        <v>554</v>
      </c>
      <c r="AJ2" s="24"/>
      <c r="AK2" s="24"/>
      <c r="AL2" s="24"/>
      <c r="AM2" s="24"/>
      <c r="AN2" s="24"/>
      <c r="AO2" s="24"/>
      <c r="AP2" s="24"/>
      <c r="AQ2" s="24"/>
      <c r="AR2" s="24"/>
      <c r="AS2" s="24"/>
      <c r="AT2" s="24"/>
      <c r="AU2" s="24"/>
      <c r="AV2" s="24"/>
      <c r="AW2" s="24"/>
      <c r="AX2" s="24"/>
      <c r="AY2" s="24"/>
      <c r="AZ2" s="24"/>
      <c r="BA2" s="24"/>
      <c r="BB2" s="24"/>
    </row>
    <row r="3" spans="1:54" ht="12.7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211"/>
      <c r="AK4" s="211"/>
      <c r="AL4" s="211"/>
      <c r="AM4" s="211"/>
      <c r="AN4" s="211"/>
      <c r="AO4" s="211"/>
      <c r="AP4" s="211"/>
      <c r="AQ4" s="211"/>
      <c r="AR4" s="211"/>
      <c r="AS4" s="211"/>
      <c r="AT4" s="211"/>
      <c r="AU4" s="211"/>
      <c r="AV4" s="211"/>
      <c r="AW4" s="211"/>
      <c r="AX4" s="211"/>
      <c r="AY4" s="211"/>
      <c r="AZ4" s="211"/>
      <c r="BA4" s="211"/>
      <c r="BB4" s="211"/>
    </row>
    <row r="5" spans="1:35" s="104" customFormat="1" ht="12.75">
      <c r="A5" s="228">
        <v>1</v>
      </c>
      <c r="B5" s="96" t="s">
        <v>355</v>
      </c>
      <c r="C5" s="218" t="s">
        <v>775</v>
      </c>
      <c r="D5" s="180"/>
      <c r="E5" s="98" t="s">
        <v>773</v>
      </c>
      <c r="F5" s="98" t="s">
        <v>597</v>
      </c>
      <c r="G5" s="98" t="s">
        <v>597</v>
      </c>
      <c r="H5" s="99" t="s">
        <v>299</v>
      </c>
      <c r="I5" s="96" t="s">
        <v>598</v>
      </c>
      <c r="J5" s="96" t="s">
        <v>599</v>
      </c>
      <c r="K5" s="96">
        <v>3</v>
      </c>
      <c r="L5" s="96">
        <v>2</v>
      </c>
      <c r="M5" s="99" t="s">
        <v>780</v>
      </c>
      <c r="N5" s="214"/>
      <c r="O5" s="99" t="s">
        <v>599</v>
      </c>
      <c r="P5" s="215"/>
      <c r="Q5" s="100">
        <v>1</v>
      </c>
      <c r="R5" s="100" t="s">
        <v>599</v>
      </c>
      <c r="S5" s="99" t="s">
        <v>271</v>
      </c>
      <c r="T5" s="96">
        <v>20</v>
      </c>
      <c r="U5" s="101" t="s">
        <v>262</v>
      </c>
      <c r="V5" s="222">
        <v>9316</v>
      </c>
      <c r="W5" s="219"/>
      <c r="X5" s="99" t="s">
        <v>600</v>
      </c>
      <c r="Y5" s="100" t="s">
        <v>598</v>
      </c>
      <c r="Z5" s="98" t="s">
        <v>598</v>
      </c>
      <c r="AA5" s="96">
        <v>20</v>
      </c>
      <c r="AB5" s="99">
        <v>0</v>
      </c>
      <c r="AC5" s="96" t="s">
        <v>262</v>
      </c>
      <c r="AD5" s="102" t="s">
        <v>476</v>
      </c>
      <c r="AE5" s="103" t="s">
        <v>601</v>
      </c>
      <c r="AF5" s="97"/>
      <c r="AG5" s="97"/>
      <c r="AH5" s="96"/>
      <c r="AI5" s="98" t="s">
        <v>757</v>
      </c>
    </row>
    <row r="6" spans="1:54" ht="14.25">
      <c r="A6" s="227">
        <v>2</v>
      </c>
      <c r="B6" s="96" t="s">
        <v>355</v>
      </c>
      <c r="C6" s="218" t="s">
        <v>775</v>
      </c>
      <c r="D6" s="180"/>
      <c r="E6" s="98" t="s">
        <v>774</v>
      </c>
      <c r="F6" s="98" t="s">
        <v>602</v>
      </c>
      <c r="G6" s="98" t="s">
        <v>602</v>
      </c>
      <c r="H6" s="99" t="s">
        <v>299</v>
      </c>
      <c r="I6" s="96" t="s">
        <v>598</v>
      </c>
      <c r="J6" s="96" t="s">
        <v>599</v>
      </c>
      <c r="K6" s="96">
        <v>5</v>
      </c>
      <c r="L6" s="96">
        <v>6</v>
      </c>
      <c r="M6" s="99" t="s">
        <v>780</v>
      </c>
      <c r="N6" s="214"/>
      <c r="O6" s="99" t="s">
        <v>599</v>
      </c>
      <c r="P6" s="215"/>
      <c r="Q6" s="100">
        <v>24</v>
      </c>
      <c r="R6" s="100" t="s">
        <v>599</v>
      </c>
      <c r="S6" s="99" t="s">
        <v>271</v>
      </c>
      <c r="T6" s="96">
        <v>100</v>
      </c>
      <c r="U6" s="101" t="s">
        <v>262</v>
      </c>
      <c r="V6" s="222">
        <v>26941</v>
      </c>
      <c r="W6" s="219"/>
      <c r="X6" s="99" t="s">
        <v>600</v>
      </c>
      <c r="Y6" s="100" t="s">
        <v>598</v>
      </c>
      <c r="Z6" s="98" t="s">
        <v>598</v>
      </c>
      <c r="AA6" s="96">
        <v>100</v>
      </c>
      <c r="AB6" s="99">
        <v>100</v>
      </c>
      <c r="AC6" s="96" t="s">
        <v>262</v>
      </c>
      <c r="AD6" s="102" t="s">
        <v>476</v>
      </c>
      <c r="AE6" s="103" t="s">
        <v>603</v>
      </c>
      <c r="AF6" s="97"/>
      <c r="AG6" s="97"/>
      <c r="AH6" s="96"/>
      <c r="AI6" s="98" t="s">
        <v>758</v>
      </c>
      <c r="AJ6" s="38"/>
      <c r="AK6" s="38"/>
      <c r="AL6" s="38"/>
      <c r="AM6" s="38"/>
      <c r="AN6" s="38"/>
      <c r="AO6" s="38"/>
      <c r="AP6" s="38"/>
      <c r="AQ6" s="38"/>
      <c r="AR6" s="38"/>
      <c r="AS6" s="38"/>
      <c r="AT6" s="38"/>
      <c r="AU6" s="38"/>
      <c r="AV6" s="38"/>
      <c r="AW6" s="38"/>
      <c r="AX6" s="38"/>
      <c r="AY6" s="38"/>
      <c r="AZ6" s="38"/>
      <c r="BA6" s="38"/>
      <c r="BB6" s="38"/>
    </row>
    <row r="7" spans="1:54" ht="12.75" customHeight="1">
      <c r="A7" s="228">
        <v>3</v>
      </c>
      <c r="B7" s="96" t="s">
        <v>355</v>
      </c>
      <c r="C7" s="218" t="s">
        <v>775</v>
      </c>
      <c r="D7" s="180"/>
      <c r="E7" s="98" t="s">
        <v>725</v>
      </c>
      <c r="F7" s="98" t="s">
        <v>604</v>
      </c>
      <c r="G7" s="98" t="s">
        <v>604</v>
      </c>
      <c r="H7" s="99" t="s">
        <v>299</v>
      </c>
      <c r="I7" s="96">
        <v>100</v>
      </c>
      <c r="J7" s="96" t="s">
        <v>599</v>
      </c>
      <c r="K7" s="96">
        <v>11</v>
      </c>
      <c r="L7" s="96">
        <v>10</v>
      </c>
      <c r="M7" s="99" t="s">
        <v>474</v>
      </c>
      <c r="N7" s="214"/>
      <c r="O7" s="99" t="s">
        <v>599</v>
      </c>
      <c r="P7" s="215"/>
      <c r="Q7" s="229">
        <v>24</v>
      </c>
      <c r="R7" s="100" t="s">
        <v>599</v>
      </c>
      <c r="S7" s="99" t="s">
        <v>271</v>
      </c>
      <c r="T7" s="96">
        <v>241</v>
      </c>
      <c r="U7" s="101" t="s">
        <v>262</v>
      </c>
      <c r="V7" s="222">
        <v>206</v>
      </c>
      <c r="W7" s="219"/>
      <c r="X7" s="99" t="s">
        <v>600</v>
      </c>
      <c r="Y7" s="100" t="s">
        <v>598</v>
      </c>
      <c r="Z7" s="98" t="s">
        <v>598</v>
      </c>
      <c r="AA7" s="96">
        <v>100</v>
      </c>
      <c r="AB7" s="99">
        <v>100</v>
      </c>
      <c r="AC7" s="96" t="s">
        <v>262</v>
      </c>
      <c r="AD7" s="102" t="s">
        <v>476</v>
      </c>
      <c r="AE7" s="103" t="s">
        <v>605</v>
      </c>
      <c r="AF7" s="97"/>
      <c r="AG7" s="97"/>
      <c r="AH7" s="96"/>
      <c r="AI7" s="98" t="s">
        <v>759</v>
      </c>
      <c r="AJ7" s="38"/>
      <c r="AK7" s="38"/>
      <c r="AL7" s="38"/>
      <c r="AM7" s="38"/>
      <c r="AN7" s="38"/>
      <c r="AO7" s="38"/>
      <c r="AP7" s="38"/>
      <c r="AQ7" s="38"/>
      <c r="AR7" s="38"/>
      <c r="AS7" s="38"/>
      <c r="AT7" s="38"/>
      <c r="AU7" s="38"/>
      <c r="AV7" s="38"/>
      <c r="AW7" s="38"/>
      <c r="AX7" s="38"/>
      <c r="AY7" s="38"/>
      <c r="AZ7" s="38"/>
      <c r="BA7" s="38"/>
      <c r="BB7" s="38"/>
    </row>
    <row r="8" spans="1:54" ht="15.75" customHeight="1">
      <c r="A8" s="227">
        <v>4</v>
      </c>
      <c r="B8" s="96" t="s">
        <v>355</v>
      </c>
      <c r="C8" s="218" t="s">
        <v>775</v>
      </c>
      <c r="D8" s="180"/>
      <c r="E8" s="98" t="s">
        <v>726</v>
      </c>
      <c r="F8" s="98" t="s">
        <v>604</v>
      </c>
      <c r="G8" s="98" t="s">
        <v>606</v>
      </c>
      <c r="H8" s="99" t="s">
        <v>299</v>
      </c>
      <c r="I8" s="96">
        <v>100</v>
      </c>
      <c r="J8" s="96" t="s">
        <v>599</v>
      </c>
      <c r="K8" s="96">
        <v>11</v>
      </c>
      <c r="L8" s="96">
        <v>3</v>
      </c>
      <c r="M8" s="99" t="s">
        <v>474</v>
      </c>
      <c r="N8" s="214"/>
      <c r="O8" s="99" t="s">
        <v>599</v>
      </c>
      <c r="P8" s="215"/>
      <c r="Q8" s="100" t="s">
        <v>607</v>
      </c>
      <c r="R8" s="100" t="s">
        <v>599</v>
      </c>
      <c r="S8" s="99" t="s">
        <v>271</v>
      </c>
      <c r="T8" s="96">
        <v>244</v>
      </c>
      <c r="U8" s="101" t="s">
        <v>262</v>
      </c>
      <c r="V8" s="222">
        <v>13228</v>
      </c>
      <c r="W8" s="219"/>
      <c r="X8" s="99" t="s">
        <v>600</v>
      </c>
      <c r="Y8" s="100" t="s">
        <v>598</v>
      </c>
      <c r="Z8" s="98" t="s">
        <v>598</v>
      </c>
      <c r="AA8" s="96">
        <v>244</v>
      </c>
      <c r="AB8" s="99">
        <v>200</v>
      </c>
      <c r="AC8" s="96" t="s">
        <v>262</v>
      </c>
      <c r="AD8" s="102" t="s">
        <v>476</v>
      </c>
      <c r="AE8" s="103" t="s">
        <v>608</v>
      </c>
      <c r="AF8" s="97"/>
      <c r="AG8" s="97"/>
      <c r="AH8" s="96"/>
      <c r="AI8" s="98" t="s">
        <v>760</v>
      </c>
      <c r="AJ8" s="38"/>
      <c r="AK8" s="38"/>
      <c r="AL8" s="38"/>
      <c r="AM8" s="38"/>
      <c r="AN8" s="38"/>
      <c r="AO8" s="38"/>
      <c r="AP8" s="38"/>
      <c r="AQ8" s="38"/>
      <c r="AR8" s="38"/>
      <c r="AS8" s="38"/>
      <c r="AT8" s="38"/>
      <c r="AU8" s="38"/>
      <c r="AV8" s="38"/>
      <c r="AW8" s="38"/>
      <c r="AX8" s="38"/>
      <c r="AY8" s="38"/>
      <c r="AZ8" s="38"/>
      <c r="BA8" s="38"/>
      <c r="BB8" s="38"/>
    </row>
    <row r="9" spans="1:54" ht="12.75" customHeight="1">
      <c r="A9" s="228">
        <v>5</v>
      </c>
      <c r="B9" s="96" t="s">
        <v>355</v>
      </c>
      <c r="C9" s="218" t="s">
        <v>775</v>
      </c>
      <c r="D9" s="180"/>
      <c r="E9" s="98" t="s">
        <v>727</v>
      </c>
      <c r="F9" s="98" t="s">
        <v>609</v>
      </c>
      <c r="G9" s="98" t="s">
        <v>609</v>
      </c>
      <c r="H9" s="99" t="s">
        <v>299</v>
      </c>
      <c r="I9" s="96">
        <v>244</v>
      </c>
      <c r="J9" s="96" t="s">
        <v>599</v>
      </c>
      <c r="K9" s="96">
        <v>16</v>
      </c>
      <c r="L9" s="96">
        <v>1</v>
      </c>
      <c r="M9" s="99" t="s">
        <v>472</v>
      </c>
      <c r="N9" s="214"/>
      <c r="O9" s="99" t="s">
        <v>599</v>
      </c>
      <c r="P9" s="215" t="s">
        <v>258</v>
      </c>
      <c r="Q9" s="100" t="s">
        <v>167</v>
      </c>
      <c r="R9" s="100" t="s">
        <v>599</v>
      </c>
      <c r="S9" s="99" t="s">
        <v>271</v>
      </c>
      <c r="T9" s="96">
        <v>252</v>
      </c>
      <c r="U9" s="101" t="s">
        <v>262</v>
      </c>
      <c r="V9" s="222">
        <v>24</v>
      </c>
      <c r="W9" s="219"/>
      <c r="X9" s="99" t="s">
        <v>600</v>
      </c>
      <c r="Y9" s="100" t="s">
        <v>610</v>
      </c>
      <c r="Z9" s="98" t="s">
        <v>611</v>
      </c>
      <c r="AA9" s="96">
        <v>252</v>
      </c>
      <c r="AB9" s="99">
        <v>200</v>
      </c>
      <c r="AC9" s="96" t="s">
        <v>317</v>
      </c>
      <c r="AD9" s="102" t="s">
        <v>476</v>
      </c>
      <c r="AE9" s="103"/>
      <c r="AF9" s="97"/>
      <c r="AG9" s="97"/>
      <c r="AH9" s="96"/>
      <c r="AI9" s="98" t="s">
        <v>761</v>
      </c>
      <c r="AJ9" s="38"/>
      <c r="AK9" s="38"/>
      <c r="AL9" s="38"/>
      <c r="AM9" s="38"/>
      <c r="AN9" s="38"/>
      <c r="AO9" s="38"/>
      <c r="AP9" s="38"/>
      <c r="AQ9" s="38"/>
      <c r="AR9" s="38"/>
      <c r="AS9" s="38"/>
      <c r="AT9" s="38"/>
      <c r="AU9" s="38"/>
      <c r="AV9" s="38"/>
      <c r="AW9" s="38"/>
      <c r="AX9" s="38"/>
      <c r="AY9" s="38"/>
      <c r="AZ9" s="38"/>
      <c r="BA9" s="38"/>
      <c r="BB9" s="38"/>
    </row>
    <row r="10" spans="1:54" ht="12.75" customHeight="1">
      <c r="A10" s="227">
        <v>6</v>
      </c>
      <c r="B10" s="96" t="s">
        <v>355</v>
      </c>
      <c r="C10" s="218" t="s">
        <v>775</v>
      </c>
      <c r="D10" s="180"/>
      <c r="E10" s="98" t="s">
        <v>728</v>
      </c>
      <c r="F10" s="98" t="s">
        <v>609</v>
      </c>
      <c r="G10" s="98" t="s">
        <v>609</v>
      </c>
      <c r="H10" s="99" t="s">
        <v>299</v>
      </c>
      <c r="I10" s="96">
        <v>244</v>
      </c>
      <c r="J10" s="96" t="s">
        <v>599</v>
      </c>
      <c r="K10" s="96">
        <v>16</v>
      </c>
      <c r="L10" s="96">
        <v>0.5</v>
      </c>
      <c r="M10" s="99" t="s">
        <v>472</v>
      </c>
      <c r="N10" s="214"/>
      <c r="O10" s="99" t="s">
        <v>599</v>
      </c>
      <c r="P10" s="215" t="s">
        <v>258</v>
      </c>
      <c r="Q10" s="100" t="s">
        <v>167</v>
      </c>
      <c r="R10" s="100" t="s">
        <v>599</v>
      </c>
      <c r="S10" s="99" t="s">
        <v>271</v>
      </c>
      <c r="T10" s="96">
        <v>253</v>
      </c>
      <c r="U10" s="101" t="s">
        <v>262</v>
      </c>
      <c r="V10" s="222">
        <v>19</v>
      </c>
      <c r="W10" s="219"/>
      <c r="X10" s="99" t="s">
        <v>600</v>
      </c>
      <c r="Y10" s="100" t="s">
        <v>652</v>
      </c>
      <c r="Z10" s="98" t="s">
        <v>652</v>
      </c>
      <c r="AA10" s="96">
        <v>253</v>
      </c>
      <c r="AB10" s="99">
        <v>200</v>
      </c>
      <c r="AC10" s="96" t="s">
        <v>317</v>
      </c>
      <c r="AD10" s="102" t="s">
        <v>476</v>
      </c>
      <c r="AE10" s="103"/>
      <c r="AF10" s="97"/>
      <c r="AG10" s="97"/>
      <c r="AH10" s="96"/>
      <c r="AI10" s="98" t="s">
        <v>762</v>
      </c>
      <c r="AJ10" s="38"/>
      <c r="AK10" s="38"/>
      <c r="AL10" s="38"/>
      <c r="AM10" s="38"/>
      <c r="AN10" s="38"/>
      <c r="AO10" s="38"/>
      <c r="AP10" s="38"/>
      <c r="AQ10" s="38"/>
      <c r="AR10" s="38"/>
      <c r="AS10" s="38"/>
      <c r="AT10" s="38"/>
      <c r="AU10" s="38"/>
      <c r="AV10" s="38"/>
      <c r="AW10" s="38"/>
      <c r="AX10" s="38"/>
      <c r="AY10" s="38"/>
      <c r="AZ10" s="38"/>
      <c r="BA10" s="38"/>
      <c r="BB10" s="38"/>
    </row>
    <row r="11" spans="1:54" ht="12.75" customHeight="1">
      <c r="A11" s="228">
        <v>7</v>
      </c>
      <c r="B11" s="96" t="s">
        <v>355</v>
      </c>
      <c r="C11" s="218" t="s">
        <v>775</v>
      </c>
      <c r="D11" s="180"/>
      <c r="E11" s="98" t="s">
        <v>729</v>
      </c>
      <c r="F11" s="98" t="s">
        <v>612</v>
      </c>
      <c r="G11" s="98" t="s">
        <v>612</v>
      </c>
      <c r="H11" s="99" t="s">
        <v>299</v>
      </c>
      <c r="I11" s="96">
        <v>244</v>
      </c>
      <c r="J11" s="96" t="s">
        <v>599</v>
      </c>
      <c r="K11" s="96">
        <v>16</v>
      </c>
      <c r="L11" s="96">
        <v>1</v>
      </c>
      <c r="M11" s="99" t="s">
        <v>472</v>
      </c>
      <c r="N11" s="214"/>
      <c r="O11" s="99" t="s">
        <v>599</v>
      </c>
      <c r="P11" s="215" t="s">
        <v>258</v>
      </c>
      <c r="Q11" s="100">
        <v>35</v>
      </c>
      <c r="R11" s="100" t="s">
        <v>599</v>
      </c>
      <c r="S11" s="99" t="s">
        <v>271</v>
      </c>
      <c r="T11" s="96">
        <v>254</v>
      </c>
      <c r="U11" s="101" t="s">
        <v>262</v>
      </c>
      <c r="V11" s="222">
        <v>129</v>
      </c>
      <c r="W11" s="219"/>
      <c r="X11" s="99" t="s">
        <v>600</v>
      </c>
      <c r="Y11" s="100" t="s">
        <v>612</v>
      </c>
      <c r="Z11" s="98" t="s">
        <v>612</v>
      </c>
      <c r="AA11" s="96">
        <v>254</v>
      </c>
      <c r="AB11" s="99">
        <v>200</v>
      </c>
      <c r="AC11" s="96" t="s">
        <v>317</v>
      </c>
      <c r="AD11" s="102" t="s">
        <v>476</v>
      </c>
      <c r="AE11" s="103"/>
      <c r="AF11" s="97"/>
      <c r="AG11" s="97"/>
      <c r="AH11" s="96"/>
      <c r="AI11" s="98" t="s">
        <v>763</v>
      </c>
      <c r="AJ11" s="38"/>
      <c r="AK11" s="38"/>
      <c r="AL11" s="38"/>
      <c r="AM11" s="38"/>
      <c r="AN11" s="38"/>
      <c r="AO11" s="38"/>
      <c r="AP11" s="38"/>
      <c r="AQ11" s="38"/>
      <c r="AR11" s="38"/>
      <c r="AS11" s="38"/>
      <c r="AT11" s="38"/>
      <c r="AU11" s="38"/>
      <c r="AV11" s="38"/>
      <c r="AW11" s="38"/>
      <c r="AX11" s="38"/>
      <c r="AY11" s="38"/>
      <c r="AZ11" s="38"/>
      <c r="BA11" s="38"/>
      <c r="BB11" s="38"/>
    </row>
    <row r="12" spans="1:54" ht="12.75" customHeight="1">
      <c r="A12" s="227">
        <v>8</v>
      </c>
      <c r="B12" s="96" t="s">
        <v>355</v>
      </c>
      <c r="C12" s="218" t="s">
        <v>775</v>
      </c>
      <c r="D12" s="180"/>
      <c r="E12" s="98" t="s">
        <v>730</v>
      </c>
      <c r="F12" s="98" t="s">
        <v>613</v>
      </c>
      <c r="G12" s="98" t="s">
        <v>614</v>
      </c>
      <c r="H12" s="99" t="s">
        <v>299</v>
      </c>
      <c r="I12" s="96">
        <v>244</v>
      </c>
      <c r="J12" s="96" t="s">
        <v>599</v>
      </c>
      <c r="K12" s="96">
        <v>14</v>
      </c>
      <c r="L12" s="96">
        <v>2</v>
      </c>
      <c r="M12" s="99" t="s">
        <v>474</v>
      </c>
      <c r="N12" s="214"/>
      <c r="O12" s="99" t="s">
        <v>599</v>
      </c>
      <c r="P12" s="215"/>
      <c r="Q12" s="100" t="s">
        <v>615</v>
      </c>
      <c r="R12" s="100" t="s">
        <v>599</v>
      </c>
      <c r="S12" s="99" t="s">
        <v>271</v>
      </c>
      <c r="T12" s="96">
        <v>343</v>
      </c>
      <c r="U12" s="101" t="s">
        <v>262</v>
      </c>
      <c r="V12" s="222">
        <v>8204</v>
      </c>
      <c r="W12" s="219"/>
      <c r="X12" s="99" t="s">
        <v>600</v>
      </c>
      <c r="Y12" s="100" t="s">
        <v>616</v>
      </c>
      <c r="Z12" s="98" t="s">
        <v>616</v>
      </c>
      <c r="AA12" s="96" t="s">
        <v>617</v>
      </c>
      <c r="AB12" s="239" t="s">
        <v>808</v>
      </c>
      <c r="AC12" s="96" t="s">
        <v>347</v>
      </c>
      <c r="AD12" s="102" t="s">
        <v>476</v>
      </c>
      <c r="AE12" s="103" t="s">
        <v>618</v>
      </c>
      <c r="AF12" s="97"/>
      <c r="AG12" s="97"/>
      <c r="AH12" s="96"/>
      <c r="AI12" s="98" t="s">
        <v>764</v>
      </c>
      <c r="AJ12" s="38"/>
      <c r="AK12" s="38"/>
      <c r="AL12" s="38"/>
      <c r="AM12" s="38"/>
      <c r="AN12" s="38"/>
      <c r="AO12" s="38"/>
      <c r="AP12" s="38"/>
      <c r="AQ12" s="38"/>
      <c r="AR12" s="38"/>
      <c r="AS12" s="38"/>
      <c r="AT12" s="38"/>
      <c r="AU12" s="38"/>
      <c r="AV12" s="38"/>
      <c r="AW12" s="38"/>
      <c r="AX12" s="38"/>
      <c r="AY12" s="38"/>
      <c r="AZ12" s="38"/>
      <c r="BA12" s="38"/>
      <c r="BB12" s="38"/>
    </row>
    <row r="13" spans="1:54" ht="12.75" customHeight="1">
      <c r="A13" s="228">
        <v>9</v>
      </c>
      <c r="B13" s="96" t="s">
        <v>355</v>
      </c>
      <c r="C13" s="218" t="s">
        <v>775</v>
      </c>
      <c r="D13" s="180"/>
      <c r="E13" s="98" t="s">
        <v>731</v>
      </c>
      <c r="F13" s="98" t="s">
        <v>619</v>
      </c>
      <c r="G13" s="98" t="s">
        <v>619</v>
      </c>
      <c r="H13" s="99" t="s">
        <v>299</v>
      </c>
      <c r="I13" s="96" t="s">
        <v>620</v>
      </c>
      <c r="J13" s="96" t="s">
        <v>599</v>
      </c>
      <c r="K13" s="96">
        <v>16</v>
      </c>
      <c r="L13" s="96">
        <v>2</v>
      </c>
      <c r="M13" s="99" t="s">
        <v>474</v>
      </c>
      <c r="N13" s="214"/>
      <c r="O13" s="99" t="s">
        <v>599</v>
      </c>
      <c r="P13" s="215"/>
      <c r="Q13" s="100" t="s">
        <v>615</v>
      </c>
      <c r="R13" s="100" t="s">
        <v>599</v>
      </c>
      <c r="S13" s="99" t="s">
        <v>271</v>
      </c>
      <c r="T13" s="96">
        <v>343</v>
      </c>
      <c r="U13" s="101" t="s">
        <v>262</v>
      </c>
      <c r="V13" s="222">
        <v>160</v>
      </c>
      <c r="W13" s="219"/>
      <c r="X13" s="99" t="s">
        <v>600</v>
      </c>
      <c r="Y13" s="100" t="s">
        <v>621</v>
      </c>
      <c r="Z13" s="98" t="s">
        <v>622</v>
      </c>
      <c r="AA13" s="96" t="s">
        <v>617</v>
      </c>
      <c r="AB13" s="239" t="s">
        <v>809</v>
      </c>
      <c r="AC13" s="96" t="s">
        <v>347</v>
      </c>
      <c r="AD13" s="102" t="s">
        <v>476</v>
      </c>
      <c r="AE13" s="103" t="s">
        <v>623</v>
      </c>
      <c r="AF13" s="97"/>
      <c r="AG13" s="97"/>
      <c r="AH13" s="96"/>
      <c r="AI13" s="98" t="s">
        <v>765</v>
      </c>
      <c r="AJ13" s="38"/>
      <c r="AK13" s="38"/>
      <c r="AL13" s="38"/>
      <c r="AM13" s="38"/>
      <c r="AN13" s="38"/>
      <c r="AO13" s="38"/>
      <c r="AP13" s="38"/>
      <c r="AQ13" s="38"/>
      <c r="AR13" s="38"/>
      <c r="AS13" s="38"/>
      <c r="AT13" s="38"/>
      <c r="AU13" s="38"/>
      <c r="AV13" s="38"/>
      <c r="AW13" s="38"/>
      <c r="AX13" s="38"/>
      <c r="AY13" s="38"/>
      <c r="AZ13" s="38"/>
      <c r="BA13" s="38"/>
      <c r="BB13" s="38"/>
    </row>
    <row r="14" spans="1:54" ht="12.75" customHeight="1">
      <c r="A14" s="227">
        <v>10</v>
      </c>
      <c r="B14" s="96" t="s">
        <v>355</v>
      </c>
      <c r="C14" s="218" t="s">
        <v>775</v>
      </c>
      <c r="D14" s="180"/>
      <c r="E14" s="98" t="s">
        <v>732</v>
      </c>
      <c r="F14" s="98" t="s">
        <v>619</v>
      </c>
      <c r="G14" s="98" t="s">
        <v>624</v>
      </c>
      <c r="H14" s="99" t="s">
        <v>299</v>
      </c>
      <c r="I14" s="96">
        <v>343</v>
      </c>
      <c r="J14" s="96" t="s">
        <v>599</v>
      </c>
      <c r="K14" s="96">
        <v>16</v>
      </c>
      <c r="L14" s="96">
        <v>2</v>
      </c>
      <c r="M14" s="99" t="s">
        <v>474</v>
      </c>
      <c r="N14" s="214"/>
      <c r="O14" s="99" t="s">
        <v>599</v>
      </c>
      <c r="P14" s="215"/>
      <c r="Q14" s="100" t="s">
        <v>625</v>
      </c>
      <c r="R14" s="100" t="s">
        <v>599</v>
      </c>
      <c r="S14" s="99" t="s">
        <v>271</v>
      </c>
      <c r="T14" s="96">
        <v>344</v>
      </c>
      <c r="U14" s="101" t="s">
        <v>262</v>
      </c>
      <c r="V14" s="219">
        <v>4175</v>
      </c>
      <c r="W14" s="219"/>
      <c r="X14" s="99" t="s">
        <v>600</v>
      </c>
      <c r="Y14" s="100" t="s">
        <v>626</v>
      </c>
      <c r="Z14" s="98" t="s">
        <v>626</v>
      </c>
      <c r="AA14" s="96" t="s">
        <v>627</v>
      </c>
      <c r="AB14" s="244">
        <v>344</v>
      </c>
      <c r="AC14" s="96" t="s">
        <v>326</v>
      </c>
      <c r="AD14" s="102" t="s">
        <v>476</v>
      </c>
      <c r="AE14" s="103" t="s">
        <v>628</v>
      </c>
      <c r="AF14" s="97"/>
      <c r="AG14" s="97"/>
      <c r="AH14" s="96"/>
      <c r="AI14" s="98" t="s">
        <v>766</v>
      </c>
      <c r="AJ14" s="38"/>
      <c r="AK14" s="38"/>
      <c r="AL14" s="38"/>
      <c r="AM14" s="38"/>
      <c r="AN14" s="38"/>
      <c r="AO14" s="38"/>
      <c r="AP14" s="38"/>
      <c r="AQ14" s="38"/>
      <c r="AR14" s="38"/>
      <c r="AS14" s="38"/>
      <c r="AT14" s="38"/>
      <c r="AU14" s="38"/>
      <c r="AV14" s="38"/>
      <c r="AW14" s="38"/>
      <c r="AX14" s="38"/>
      <c r="AY14" s="38"/>
      <c r="AZ14" s="38"/>
      <c r="BA14" s="38"/>
      <c r="BB14" s="38"/>
    </row>
    <row r="15" spans="1:54" ht="12.75" customHeight="1">
      <c r="A15" s="228">
        <v>11</v>
      </c>
      <c r="B15" s="96" t="s">
        <v>355</v>
      </c>
      <c r="C15" s="218" t="s">
        <v>775</v>
      </c>
      <c r="D15" s="180"/>
      <c r="E15" s="98" t="s">
        <v>733</v>
      </c>
      <c r="F15" s="98" t="s">
        <v>619</v>
      </c>
      <c r="G15" s="98" t="s">
        <v>624</v>
      </c>
      <c r="H15" s="99" t="s">
        <v>299</v>
      </c>
      <c r="I15" s="96">
        <v>343</v>
      </c>
      <c r="J15" s="96" t="s">
        <v>599</v>
      </c>
      <c r="K15" s="96">
        <v>16</v>
      </c>
      <c r="L15" s="96">
        <v>2</v>
      </c>
      <c r="M15" s="99" t="s">
        <v>474</v>
      </c>
      <c r="N15" s="214"/>
      <c r="O15" s="99" t="s">
        <v>599</v>
      </c>
      <c r="P15" s="215"/>
      <c r="Q15" s="100" t="s">
        <v>625</v>
      </c>
      <c r="R15" s="100" t="s">
        <v>599</v>
      </c>
      <c r="S15" s="99" t="s">
        <v>271</v>
      </c>
      <c r="T15" s="96">
        <v>344</v>
      </c>
      <c r="U15" s="101" t="s">
        <v>262</v>
      </c>
      <c r="V15" s="219">
        <v>276</v>
      </c>
      <c r="W15" s="219"/>
      <c r="X15" s="99" t="s">
        <v>600</v>
      </c>
      <c r="Y15" s="100" t="s">
        <v>629</v>
      </c>
      <c r="Z15" s="98" t="s">
        <v>630</v>
      </c>
      <c r="AA15" s="96">
        <v>344</v>
      </c>
      <c r="AB15" s="244">
        <v>344</v>
      </c>
      <c r="AC15" s="96" t="s">
        <v>347</v>
      </c>
      <c r="AD15" s="102" t="s">
        <v>476</v>
      </c>
      <c r="AE15" s="103" t="s">
        <v>631</v>
      </c>
      <c r="AF15" s="97"/>
      <c r="AG15" s="97"/>
      <c r="AH15" s="96"/>
      <c r="AI15" s="98" t="s">
        <v>767</v>
      </c>
      <c r="AJ15" s="38"/>
      <c r="AK15" s="38"/>
      <c r="AL15" s="38"/>
      <c r="AM15" s="38"/>
      <c r="AN15" s="38"/>
      <c r="AO15" s="38"/>
      <c r="AP15" s="38"/>
      <c r="AQ15" s="38"/>
      <c r="AR15" s="38"/>
      <c r="AS15" s="38"/>
      <c r="AT15" s="38"/>
      <c r="AU15" s="38"/>
      <c r="AV15" s="38"/>
      <c r="AW15" s="38"/>
      <c r="AX15" s="38"/>
      <c r="AY15" s="38"/>
      <c r="AZ15" s="38"/>
      <c r="BA15" s="38"/>
      <c r="BB15" s="38"/>
    </row>
    <row r="16" spans="1:54" ht="12.75" customHeight="1">
      <c r="A16" s="227">
        <v>12</v>
      </c>
      <c r="B16" s="96" t="s">
        <v>355</v>
      </c>
      <c r="C16" s="218" t="s">
        <v>775</v>
      </c>
      <c r="D16" s="180"/>
      <c r="E16" s="98" t="s">
        <v>734</v>
      </c>
      <c r="F16" s="98" t="s">
        <v>619</v>
      </c>
      <c r="G16" s="98" t="s">
        <v>624</v>
      </c>
      <c r="H16" s="99" t="s">
        <v>299</v>
      </c>
      <c r="I16" s="96">
        <v>343</v>
      </c>
      <c r="J16" s="96" t="s">
        <v>599</v>
      </c>
      <c r="K16" s="96">
        <v>16</v>
      </c>
      <c r="L16" s="96">
        <v>2</v>
      </c>
      <c r="M16" s="99" t="s">
        <v>474</v>
      </c>
      <c r="N16" s="214"/>
      <c r="O16" s="99" t="s">
        <v>599</v>
      </c>
      <c r="P16" s="215"/>
      <c r="Q16" s="100" t="s">
        <v>625</v>
      </c>
      <c r="R16" s="100" t="s">
        <v>599</v>
      </c>
      <c r="S16" s="99" t="s">
        <v>271</v>
      </c>
      <c r="T16" s="96">
        <v>344</v>
      </c>
      <c r="U16" s="101" t="s">
        <v>262</v>
      </c>
      <c r="V16" s="219">
        <v>132</v>
      </c>
      <c r="W16" s="219"/>
      <c r="X16" s="99" t="s">
        <v>600</v>
      </c>
      <c r="Y16" s="100" t="s">
        <v>632</v>
      </c>
      <c r="Z16" s="98" t="s">
        <v>632</v>
      </c>
      <c r="AA16" s="96">
        <v>344</v>
      </c>
      <c r="AB16" s="244">
        <v>344</v>
      </c>
      <c r="AC16" s="96" t="s">
        <v>326</v>
      </c>
      <c r="AD16" s="102" t="s">
        <v>476</v>
      </c>
      <c r="AE16" s="103" t="s">
        <v>633</v>
      </c>
      <c r="AF16" s="97"/>
      <c r="AG16" s="97"/>
      <c r="AH16" s="96"/>
      <c r="AI16" s="98" t="s">
        <v>768</v>
      </c>
      <c r="AJ16" s="38"/>
      <c r="AK16" s="38"/>
      <c r="AL16" s="38"/>
      <c r="AM16" s="38"/>
      <c r="AN16" s="38"/>
      <c r="AO16" s="38"/>
      <c r="AP16" s="38"/>
      <c r="AQ16" s="38"/>
      <c r="AR16" s="38"/>
      <c r="AS16" s="38"/>
      <c r="AT16" s="38"/>
      <c r="AU16" s="38"/>
      <c r="AV16" s="38"/>
      <c r="AW16" s="38"/>
      <c r="AX16" s="38"/>
      <c r="AY16" s="38"/>
      <c r="AZ16" s="38"/>
      <c r="BA16" s="38"/>
      <c r="BB16" s="38"/>
    </row>
    <row r="17" spans="1:54" ht="13.5" customHeight="1">
      <c r="A17" s="228">
        <v>13</v>
      </c>
      <c r="B17" s="96" t="s">
        <v>355</v>
      </c>
      <c r="C17" s="218" t="s">
        <v>775</v>
      </c>
      <c r="D17" s="180"/>
      <c r="E17" s="98" t="s">
        <v>735</v>
      </c>
      <c r="F17" s="98" t="s">
        <v>613</v>
      </c>
      <c r="G17" s="98" t="s">
        <v>634</v>
      </c>
      <c r="H17" s="99" t="s">
        <v>299</v>
      </c>
      <c r="I17" s="96">
        <v>253</v>
      </c>
      <c r="J17" s="96" t="s">
        <v>599</v>
      </c>
      <c r="K17" s="96">
        <v>14</v>
      </c>
      <c r="L17" s="96">
        <v>2</v>
      </c>
      <c r="M17" s="99" t="s">
        <v>472</v>
      </c>
      <c r="N17" s="245">
        <v>5</v>
      </c>
      <c r="O17" s="99" t="s">
        <v>635</v>
      </c>
      <c r="P17" s="215" t="s">
        <v>473</v>
      </c>
      <c r="Q17" s="100" t="s">
        <v>615</v>
      </c>
      <c r="R17" s="100" t="s">
        <v>599</v>
      </c>
      <c r="S17" s="99" t="s">
        <v>271</v>
      </c>
      <c r="T17" s="96" t="s">
        <v>636</v>
      </c>
      <c r="U17" s="101" t="s">
        <v>262</v>
      </c>
      <c r="V17" s="222">
        <v>198</v>
      </c>
      <c r="W17" s="219"/>
      <c r="X17" s="99" t="s">
        <v>600</v>
      </c>
      <c r="Y17" s="100" t="s">
        <v>637</v>
      </c>
      <c r="Z17" s="98" t="s">
        <v>637</v>
      </c>
      <c r="AA17" s="96" t="s">
        <v>638</v>
      </c>
      <c r="AB17" s="239" t="s">
        <v>808</v>
      </c>
      <c r="AC17" s="96" t="s">
        <v>347</v>
      </c>
      <c r="AD17" s="102" t="s">
        <v>476</v>
      </c>
      <c r="AE17" s="103" t="s">
        <v>639</v>
      </c>
      <c r="AF17" s="97"/>
      <c r="AG17" s="97"/>
      <c r="AH17" s="96"/>
      <c r="AI17" s="98" t="s">
        <v>769</v>
      </c>
      <c r="AJ17" s="38"/>
      <c r="AK17" s="38"/>
      <c r="AL17" s="38"/>
      <c r="AM17" s="38"/>
      <c r="AN17" s="38"/>
      <c r="AO17" s="38"/>
      <c r="AP17" s="38"/>
      <c r="AQ17" s="38"/>
      <c r="AR17" s="38"/>
      <c r="AS17" s="38"/>
      <c r="AT17" s="38"/>
      <c r="AU17" s="38"/>
      <c r="AV17" s="38"/>
      <c r="AW17" s="38"/>
      <c r="AX17" s="38"/>
      <c r="AY17" s="38"/>
      <c r="AZ17" s="38"/>
      <c r="BA17" s="38"/>
      <c r="BB17" s="38"/>
    </row>
    <row r="18" spans="1:54" ht="12.75" customHeight="1">
      <c r="A18" s="227">
        <v>14</v>
      </c>
      <c r="B18" s="96" t="s">
        <v>355</v>
      </c>
      <c r="C18" s="218" t="s">
        <v>775</v>
      </c>
      <c r="D18" s="180"/>
      <c r="E18" s="98" t="s">
        <v>736</v>
      </c>
      <c r="F18" s="98" t="s">
        <v>640</v>
      </c>
      <c r="G18" s="98" t="s">
        <v>641</v>
      </c>
      <c r="H18" s="99" t="s">
        <v>299</v>
      </c>
      <c r="I18" s="96" t="s">
        <v>642</v>
      </c>
      <c r="J18" s="96" t="s">
        <v>599</v>
      </c>
      <c r="K18" s="96">
        <v>16</v>
      </c>
      <c r="L18" s="96">
        <v>1</v>
      </c>
      <c r="M18" s="99" t="s">
        <v>472</v>
      </c>
      <c r="N18" s="214" t="s">
        <v>258</v>
      </c>
      <c r="O18" s="99" t="s">
        <v>600</v>
      </c>
      <c r="P18" s="215" t="s">
        <v>258</v>
      </c>
      <c r="Q18" s="100">
        <v>35</v>
      </c>
      <c r="R18" s="100" t="s">
        <v>599</v>
      </c>
      <c r="S18" s="99" t="s">
        <v>271</v>
      </c>
      <c r="T18" s="96">
        <v>352</v>
      </c>
      <c r="U18" s="101" t="s">
        <v>262</v>
      </c>
      <c r="V18" s="219">
        <v>637.4</v>
      </c>
      <c r="W18" s="219"/>
      <c r="X18" s="99" t="s">
        <v>600</v>
      </c>
      <c r="Y18" s="100" t="s">
        <v>640</v>
      </c>
      <c r="Z18" s="98" t="s">
        <v>640</v>
      </c>
      <c r="AA18" s="96">
        <v>352</v>
      </c>
      <c r="AB18" s="244">
        <v>349</v>
      </c>
      <c r="AC18" s="96" t="s">
        <v>320</v>
      </c>
      <c r="AD18" s="102" t="s">
        <v>476</v>
      </c>
      <c r="AE18" s="103" t="s">
        <v>783</v>
      </c>
      <c r="AF18" s="97"/>
      <c r="AG18" s="97"/>
      <c r="AH18" s="96"/>
      <c r="AI18" s="98" t="s">
        <v>770</v>
      </c>
      <c r="AJ18" s="38"/>
      <c r="AK18" s="38"/>
      <c r="AL18" s="38"/>
      <c r="AM18" s="38"/>
      <c r="AN18" s="38"/>
      <c r="AO18" s="38"/>
      <c r="AP18" s="38"/>
      <c r="AQ18" s="38"/>
      <c r="AR18" s="38"/>
      <c r="AS18" s="38"/>
      <c r="AT18" s="38"/>
      <c r="AU18" s="38"/>
      <c r="AV18" s="38"/>
      <c r="AW18" s="38"/>
      <c r="AX18" s="38"/>
      <c r="AY18" s="38"/>
      <c r="AZ18" s="38"/>
      <c r="BA18" s="38"/>
      <c r="BB18" s="38"/>
    </row>
    <row r="19" spans="1:54" ht="12.75" customHeight="1">
      <c r="A19" s="228">
        <v>15</v>
      </c>
      <c r="B19" s="96" t="s">
        <v>355</v>
      </c>
      <c r="C19" s="218" t="s">
        <v>775</v>
      </c>
      <c r="D19" s="180"/>
      <c r="E19" s="98" t="s">
        <v>737</v>
      </c>
      <c r="F19" s="98" t="s">
        <v>643</v>
      </c>
      <c r="G19" s="98" t="s">
        <v>643</v>
      </c>
      <c r="H19" s="99" t="s">
        <v>299</v>
      </c>
      <c r="I19" s="96" t="s">
        <v>644</v>
      </c>
      <c r="J19" s="96" t="s">
        <v>599</v>
      </c>
      <c r="K19" s="96" t="s">
        <v>645</v>
      </c>
      <c r="L19" s="96" t="s">
        <v>646</v>
      </c>
      <c r="M19" s="99" t="s">
        <v>472</v>
      </c>
      <c r="N19" s="214" t="s">
        <v>258</v>
      </c>
      <c r="O19" s="99" t="s">
        <v>591</v>
      </c>
      <c r="P19" s="215" t="s">
        <v>258</v>
      </c>
      <c r="Q19" s="100">
        <v>45</v>
      </c>
      <c r="R19" s="100" t="s">
        <v>599</v>
      </c>
      <c r="S19" s="99" t="s">
        <v>279</v>
      </c>
      <c r="T19" s="96">
        <v>353</v>
      </c>
      <c r="U19" s="101" t="s">
        <v>262</v>
      </c>
      <c r="V19" s="219">
        <v>1212</v>
      </c>
      <c r="W19" s="219"/>
      <c r="X19" s="99" t="s">
        <v>600</v>
      </c>
      <c r="Y19" s="100" t="s">
        <v>647</v>
      </c>
      <c r="Z19" s="98" t="s">
        <v>647</v>
      </c>
      <c r="AA19" s="96" t="s">
        <v>648</v>
      </c>
      <c r="AB19" s="239" t="s">
        <v>810</v>
      </c>
      <c r="AC19" s="96" t="s">
        <v>347</v>
      </c>
      <c r="AD19" s="102" t="s">
        <v>477</v>
      </c>
      <c r="AE19" s="103" t="s">
        <v>781</v>
      </c>
      <c r="AF19" s="97"/>
      <c r="AG19" s="97"/>
      <c r="AH19" s="96"/>
      <c r="AI19" s="98" t="s">
        <v>771</v>
      </c>
      <c r="AJ19" s="38"/>
      <c r="AK19" s="38"/>
      <c r="AL19" s="38"/>
      <c r="AM19" s="38"/>
      <c r="AN19" s="38"/>
      <c r="AO19" s="38"/>
      <c r="AP19" s="38"/>
      <c r="AQ19" s="38"/>
      <c r="AR19" s="38"/>
      <c r="AS19" s="38"/>
      <c r="AT19" s="38"/>
      <c r="AU19" s="38"/>
      <c r="AV19" s="38"/>
      <c r="AW19" s="38"/>
      <c r="AX19" s="38"/>
      <c r="AY19" s="38"/>
      <c r="AZ19" s="38"/>
      <c r="BA19" s="38"/>
      <c r="BB19" s="38"/>
    </row>
    <row r="20" spans="1:54" ht="12.75" customHeight="1">
      <c r="A20" s="227">
        <v>16</v>
      </c>
      <c r="B20" s="96" t="s">
        <v>355</v>
      </c>
      <c r="C20" s="218" t="s">
        <v>775</v>
      </c>
      <c r="D20" s="180"/>
      <c r="E20" s="98" t="s">
        <v>738</v>
      </c>
      <c r="F20" s="98" t="s">
        <v>649</v>
      </c>
      <c r="G20" s="98" t="s">
        <v>649</v>
      </c>
      <c r="H20" s="99" t="s">
        <v>299</v>
      </c>
      <c r="I20" s="96" t="s">
        <v>650</v>
      </c>
      <c r="J20" s="96" t="s">
        <v>599</v>
      </c>
      <c r="K20" s="96" t="s">
        <v>645</v>
      </c>
      <c r="L20" s="96" t="s">
        <v>651</v>
      </c>
      <c r="M20" s="99" t="s">
        <v>472</v>
      </c>
      <c r="N20" s="214" t="s">
        <v>258</v>
      </c>
      <c r="O20" s="99" t="s">
        <v>600</v>
      </c>
      <c r="P20" s="215" t="s">
        <v>258</v>
      </c>
      <c r="Q20" s="100">
        <v>55</v>
      </c>
      <c r="R20" s="100" t="s">
        <v>599</v>
      </c>
      <c r="S20" s="99" t="s">
        <v>279</v>
      </c>
      <c r="T20" s="96">
        <v>354</v>
      </c>
      <c r="U20" s="101" t="s">
        <v>262</v>
      </c>
      <c r="V20" s="219">
        <v>2733.1</v>
      </c>
      <c r="W20" s="219"/>
      <c r="X20" s="99" t="s">
        <v>600</v>
      </c>
      <c r="Y20" s="100" t="s">
        <v>649</v>
      </c>
      <c r="Z20" s="98" t="s">
        <v>649</v>
      </c>
      <c r="AA20" s="96">
        <v>354</v>
      </c>
      <c r="AB20" s="244">
        <v>359</v>
      </c>
      <c r="AC20" s="96" t="s">
        <v>326</v>
      </c>
      <c r="AD20" s="102" t="s">
        <v>477</v>
      </c>
      <c r="AE20" s="103" t="s">
        <v>782</v>
      </c>
      <c r="AF20" s="97"/>
      <c r="AG20" s="97"/>
      <c r="AH20" s="96"/>
      <c r="AI20" s="98" t="s">
        <v>772</v>
      </c>
      <c r="AJ20" s="38"/>
      <c r="AK20" s="38"/>
      <c r="AL20" s="38"/>
      <c r="AM20" s="38"/>
      <c r="AN20" s="38"/>
      <c r="AO20" s="38"/>
      <c r="AP20" s="38"/>
      <c r="AQ20" s="38"/>
      <c r="AR20" s="38"/>
      <c r="AS20" s="38"/>
      <c r="AT20" s="38"/>
      <c r="AU20" s="38"/>
      <c r="AV20" s="38"/>
      <c r="AW20" s="38"/>
      <c r="AX20" s="38"/>
      <c r="AY20" s="38"/>
      <c r="AZ20" s="38"/>
      <c r="BA20" s="38"/>
      <c r="BB20" s="38"/>
    </row>
    <row r="21" spans="1:54" ht="12.75" customHeight="1">
      <c r="A21" s="228">
        <v>17</v>
      </c>
      <c r="B21" s="96" t="s">
        <v>355</v>
      </c>
      <c r="C21" s="218" t="s">
        <v>775</v>
      </c>
      <c r="D21" s="180"/>
      <c r="E21" s="98" t="s">
        <v>739</v>
      </c>
      <c r="F21" s="98" t="s">
        <v>652</v>
      </c>
      <c r="G21" s="98" t="s">
        <v>652</v>
      </c>
      <c r="H21" s="99" t="s">
        <v>299</v>
      </c>
      <c r="I21" s="96">
        <v>344</v>
      </c>
      <c r="J21" s="96">
        <v>1</v>
      </c>
      <c r="K21" s="96">
        <v>18</v>
      </c>
      <c r="L21" s="96" t="s">
        <v>653</v>
      </c>
      <c r="M21" s="99" t="s">
        <v>474</v>
      </c>
      <c r="N21" s="214"/>
      <c r="O21" s="99" t="s">
        <v>599</v>
      </c>
      <c r="P21" s="215"/>
      <c r="Q21" s="100">
        <v>64</v>
      </c>
      <c r="R21" s="100" t="s">
        <v>599</v>
      </c>
      <c r="S21" s="99" t="s">
        <v>279</v>
      </c>
      <c r="T21" s="96">
        <v>444</v>
      </c>
      <c r="U21" s="101" t="s">
        <v>262</v>
      </c>
      <c r="V21" s="219">
        <v>64.1</v>
      </c>
      <c r="W21" s="219"/>
      <c r="X21" s="99" t="s">
        <v>600</v>
      </c>
      <c r="Y21" s="100" t="s">
        <v>652</v>
      </c>
      <c r="Z21" s="98" t="s">
        <v>652</v>
      </c>
      <c r="AA21" s="96">
        <v>444</v>
      </c>
      <c r="AB21" s="239">
        <v>400</v>
      </c>
      <c r="AC21" s="96" t="s">
        <v>326</v>
      </c>
      <c r="AD21" s="102" t="s">
        <v>477</v>
      </c>
      <c r="AE21" s="103" t="s">
        <v>654</v>
      </c>
      <c r="AF21" s="97"/>
      <c r="AG21" s="97"/>
      <c r="AH21" s="96"/>
      <c r="AI21" s="98" t="s">
        <v>739</v>
      </c>
      <c r="AJ21" s="38"/>
      <c r="AK21" s="38"/>
      <c r="AL21" s="38"/>
      <c r="AM21" s="38"/>
      <c r="AN21" s="38"/>
      <c r="AO21" s="38"/>
      <c r="AP21" s="38"/>
      <c r="AQ21" s="38"/>
      <c r="AR21" s="38"/>
      <c r="AS21" s="38"/>
      <c r="AT21" s="38"/>
      <c r="AU21" s="38"/>
      <c r="AV21" s="38"/>
      <c r="AW21" s="38"/>
      <c r="AX21" s="38"/>
      <c r="AY21" s="38"/>
      <c r="AZ21" s="38"/>
      <c r="BA21" s="38"/>
      <c r="BB21" s="38"/>
    </row>
    <row r="22" spans="1:54" ht="12.75" customHeight="1">
      <c r="A22" s="227">
        <v>18</v>
      </c>
      <c r="B22" s="96" t="s">
        <v>355</v>
      </c>
      <c r="C22" s="218" t="s">
        <v>775</v>
      </c>
      <c r="D22" s="180"/>
      <c r="E22" s="98" t="s">
        <v>740</v>
      </c>
      <c r="F22" s="98" t="s">
        <v>655</v>
      </c>
      <c r="G22" s="98" t="s">
        <v>655</v>
      </c>
      <c r="H22" s="99" t="s">
        <v>299</v>
      </c>
      <c r="I22" s="96" t="s">
        <v>627</v>
      </c>
      <c r="J22" s="96">
        <v>1</v>
      </c>
      <c r="K22" s="96" t="s">
        <v>656</v>
      </c>
      <c r="L22" s="96" t="s">
        <v>657</v>
      </c>
      <c r="M22" s="99" t="s">
        <v>474</v>
      </c>
      <c r="N22" s="214"/>
      <c r="O22" s="99" t="s">
        <v>599</v>
      </c>
      <c r="P22" s="215"/>
      <c r="Q22" s="100" t="s">
        <v>658</v>
      </c>
      <c r="R22" s="100">
        <v>2</v>
      </c>
      <c r="S22" s="99" t="s">
        <v>279</v>
      </c>
      <c r="T22" s="96">
        <v>541</v>
      </c>
      <c r="U22" s="101" t="s">
        <v>262</v>
      </c>
      <c r="V22" s="219">
        <v>945.099999999999</v>
      </c>
      <c r="W22" s="219"/>
      <c r="X22" s="99" t="s">
        <v>600</v>
      </c>
      <c r="Y22" s="100" t="s">
        <v>655</v>
      </c>
      <c r="Z22" s="98" t="s">
        <v>655</v>
      </c>
      <c r="AA22" s="96">
        <v>444</v>
      </c>
      <c r="AB22" s="239">
        <v>400</v>
      </c>
      <c r="AC22" s="96" t="s">
        <v>329</v>
      </c>
      <c r="AD22" s="102" t="s">
        <v>477</v>
      </c>
      <c r="AE22" s="103" t="s">
        <v>659</v>
      </c>
      <c r="AF22" s="97"/>
      <c r="AG22" s="97"/>
      <c r="AH22" s="96"/>
      <c r="AI22" s="98" t="s">
        <v>740</v>
      </c>
      <c r="AJ22" s="38"/>
      <c r="AK22" s="38"/>
      <c r="AL22" s="38"/>
      <c r="AM22" s="38"/>
      <c r="AN22" s="38"/>
      <c r="AO22" s="38"/>
      <c r="AP22" s="38"/>
      <c r="AQ22" s="38"/>
      <c r="AR22" s="38"/>
      <c r="AS22" s="38"/>
      <c r="AT22" s="38"/>
      <c r="AU22" s="38"/>
      <c r="AV22" s="38"/>
      <c r="AW22" s="38"/>
      <c r="AX22" s="38"/>
      <c r="AY22" s="38"/>
      <c r="AZ22" s="38"/>
      <c r="BA22" s="38"/>
      <c r="BB22" s="38"/>
    </row>
    <row r="23" spans="1:54" ht="12.75" customHeight="1">
      <c r="A23" s="228">
        <v>19</v>
      </c>
      <c r="B23" s="96" t="s">
        <v>355</v>
      </c>
      <c r="C23" s="218" t="s">
        <v>775</v>
      </c>
      <c r="D23" s="180"/>
      <c r="E23" s="98" t="s">
        <v>741</v>
      </c>
      <c r="F23" s="98" t="s">
        <v>660</v>
      </c>
      <c r="G23" s="98" t="s">
        <v>660</v>
      </c>
      <c r="H23" s="99" t="s">
        <v>299</v>
      </c>
      <c r="I23" s="96">
        <v>344</v>
      </c>
      <c r="J23" s="96">
        <v>1</v>
      </c>
      <c r="K23" s="96">
        <v>18</v>
      </c>
      <c r="L23" s="96" t="s">
        <v>661</v>
      </c>
      <c r="M23" s="99" t="s">
        <v>474</v>
      </c>
      <c r="N23" s="214"/>
      <c r="O23" s="99" t="s">
        <v>599</v>
      </c>
      <c r="P23" s="215"/>
      <c r="Q23" s="100">
        <v>66</v>
      </c>
      <c r="R23" s="100">
        <v>2</v>
      </c>
      <c r="S23" s="99" t="s">
        <v>279</v>
      </c>
      <c r="T23" s="96">
        <v>544</v>
      </c>
      <c r="U23" s="101" t="s">
        <v>262</v>
      </c>
      <c r="V23" s="219">
        <v>246</v>
      </c>
      <c r="W23" s="219"/>
      <c r="X23" s="99" t="s">
        <v>600</v>
      </c>
      <c r="Y23" s="100" t="s">
        <v>660</v>
      </c>
      <c r="Z23" s="98" t="s">
        <v>660</v>
      </c>
      <c r="AA23" s="96">
        <v>540</v>
      </c>
      <c r="AB23" s="239">
        <v>500</v>
      </c>
      <c r="AC23" s="96" t="s">
        <v>329</v>
      </c>
      <c r="AD23" s="102" t="s">
        <v>477</v>
      </c>
      <c r="AE23" s="103" t="s">
        <v>662</v>
      </c>
      <c r="AF23" s="97"/>
      <c r="AG23" s="97"/>
      <c r="AH23" s="96"/>
      <c r="AI23" s="98" t="s">
        <v>741</v>
      </c>
      <c r="AJ23" s="38"/>
      <c r="AK23" s="38"/>
      <c r="AL23" s="38"/>
      <c r="AM23" s="38"/>
      <c r="AN23" s="38"/>
      <c r="AO23" s="38"/>
      <c r="AP23" s="38"/>
      <c r="AQ23" s="38"/>
      <c r="AR23" s="38"/>
      <c r="AS23" s="38"/>
      <c r="AT23" s="38"/>
      <c r="AU23" s="38"/>
      <c r="AV23" s="38"/>
      <c r="AW23" s="38"/>
      <c r="AX23" s="38"/>
      <c r="AY23" s="38"/>
      <c r="AZ23" s="38"/>
      <c r="BA23" s="38"/>
      <c r="BB23" s="38"/>
    </row>
    <row r="24" spans="1:54" ht="12.75" customHeight="1">
      <c r="A24" s="227">
        <v>20</v>
      </c>
      <c r="B24" s="96" t="s">
        <v>355</v>
      </c>
      <c r="C24" s="218" t="s">
        <v>775</v>
      </c>
      <c r="D24" s="180"/>
      <c r="E24" s="98" t="s">
        <v>742</v>
      </c>
      <c r="F24" s="98" t="s">
        <v>663</v>
      </c>
      <c r="G24" s="98" t="s">
        <v>663</v>
      </c>
      <c r="H24" s="99" t="s">
        <v>299</v>
      </c>
      <c r="I24" s="96" t="s">
        <v>650</v>
      </c>
      <c r="J24" s="96">
        <v>1</v>
      </c>
      <c r="K24" s="96">
        <v>17</v>
      </c>
      <c r="L24" s="96" t="s">
        <v>664</v>
      </c>
      <c r="M24" s="99" t="s">
        <v>472</v>
      </c>
      <c r="N24" s="214" t="s">
        <v>258</v>
      </c>
      <c r="O24" s="99" t="s">
        <v>592</v>
      </c>
      <c r="P24" s="215" t="s">
        <v>258</v>
      </c>
      <c r="Q24" s="100" t="s">
        <v>167</v>
      </c>
      <c r="R24" s="100">
        <v>2</v>
      </c>
      <c r="S24" s="99" t="s">
        <v>275</v>
      </c>
      <c r="T24" s="96">
        <v>551</v>
      </c>
      <c r="U24" s="101" t="s">
        <v>262</v>
      </c>
      <c r="V24" s="219">
        <v>910.4999999999999</v>
      </c>
      <c r="W24" s="219"/>
      <c r="X24" s="99" t="s">
        <v>600</v>
      </c>
      <c r="Y24" s="100" t="s">
        <v>663</v>
      </c>
      <c r="Z24" s="98" t="s">
        <v>663</v>
      </c>
      <c r="AA24" s="96">
        <v>454</v>
      </c>
      <c r="AB24" s="239">
        <v>400</v>
      </c>
      <c r="AC24" s="96" t="s">
        <v>329</v>
      </c>
      <c r="AD24" s="102" t="s">
        <v>477</v>
      </c>
      <c r="AE24" s="103" t="s">
        <v>665</v>
      </c>
      <c r="AF24" s="97"/>
      <c r="AG24" s="97"/>
      <c r="AH24" s="96"/>
      <c r="AI24" s="98" t="s">
        <v>742</v>
      </c>
      <c r="AJ24" s="38"/>
      <c r="AK24" s="38"/>
      <c r="AL24" s="38"/>
      <c r="AM24" s="38"/>
      <c r="AN24" s="38"/>
      <c r="AO24" s="38"/>
      <c r="AP24" s="38"/>
      <c r="AQ24" s="38"/>
      <c r="AR24" s="38"/>
      <c r="AS24" s="38"/>
      <c r="AT24" s="38"/>
      <c r="AU24" s="38"/>
      <c r="AV24" s="38"/>
      <c r="AW24" s="38"/>
      <c r="AX24" s="38"/>
      <c r="AY24" s="38"/>
      <c r="AZ24" s="38"/>
      <c r="BA24" s="38"/>
      <c r="BB24" s="38"/>
    </row>
    <row r="25" spans="1:54" ht="12.75" customHeight="1">
      <c r="A25" s="228">
        <v>21</v>
      </c>
      <c r="B25" s="96" t="s">
        <v>355</v>
      </c>
      <c r="C25" s="218" t="s">
        <v>775</v>
      </c>
      <c r="D25" s="180"/>
      <c r="E25" s="98" t="s">
        <v>743</v>
      </c>
      <c r="F25" s="98" t="s">
        <v>660</v>
      </c>
      <c r="G25" s="98" t="s">
        <v>660</v>
      </c>
      <c r="H25" s="99" t="s">
        <v>299</v>
      </c>
      <c r="I25" s="96" t="s">
        <v>666</v>
      </c>
      <c r="J25" s="96">
        <v>1</v>
      </c>
      <c r="K25" s="96">
        <v>18</v>
      </c>
      <c r="L25" s="96" t="s">
        <v>667</v>
      </c>
      <c r="M25" s="99" t="s">
        <v>472</v>
      </c>
      <c r="N25" s="214" t="s">
        <v>258</v>
      </c>
      <c r="O25" s="99" t="s">
        <v>600</v>
      </c>
      <c r="P25" s="215" t="s">
        <v>258</v>
      </c>
      <c r="Q25" s="100">
        <v>66</v>
      </c>
      <c r="R25" s="100">
        <v>2</v>
      </c>
      <c r="S25" s="99" t="s">
        <v>279</v>
      </c>
      <c r="T25" s="96">
        <v>554</v>
      </c>
      <c r="U25" s="101" t="s">
        <v>262</v>
      </c>
      <c r="V25" s="219">
        <v>287.7</v>
      </c>
      <c r="W25" s="219"/>
      <c r="X25" s="99" t="s">
        <v>600</v>
      </c>
      <c r="Y25" s="100" t="s">
        <v>660</v>
      </c>
      <c r="Z25" s="98" t="s">
        <v>660</v>
      </c>
      <c r="AA25" s="96">
        <v>550</v>
      </c>
      <c r="AB25" s="239">
        <v>500</v>
      </c>
      <c r="AC25" s="96" t="s">
        <v>329</v>
      </c>
      <c r="AD25" s="102" t="s">
        <v>477</v>
      </c>
      <c r="AE25" s="103" t="s">
        <v>668</v>
      </c>
      <c r="AF25" s="97"/>
      <c r="AG25" s="97"/>
      <c r="AH25" s="96"/>
      <c r="AI25" s="98" t="s">
        <v>743</v>
      </c>
      <c r="AJ25" s="38"/>
      <c r="AK25" s="38"/>
      <c r="AL25" s="38"/>
      <c r="AM25" s="38"/>
      <c r="AN25" s="38"/>
      <c r="AO25" s="38"/>
      <c r="AP25" s="38"/>
      <c r="AQ25" s="38"/>
      <c r="AR25" s="38"/>
      <c r="AS25" s="38"/>
      <c r="AT25" s="38"/>
      <c r="AU25" s="38"/>
      <c r="AV25" s="38"/>
      <c r="AW25" s="38"/>
      <c r="AX25" s="38"/>
      <c r="AY25" s="38"/>
      <c r="AZ25" s="38"/>
      <c r="BA25" s="38"/>
      <c r="BB25" s="38"/>
    </row>
    <row r="26" spans="1:54" ht="12.75" customHeight="1">
      <c r="A26" s="227">
        <v>22</v>
      </c>
      <c r="B26" s="96" t="s">
        <v>355</v>
      </c>
      <c r="C26" s="218" t="s">
        <v>775</v>
      </c>
      <c r="D26" s="180"/>
      <c r="E26" s="98" t="s">
        <v>744</v>
      </c>
      <c r="F26" s="98" t="s">
        <v>663</v>
      </c>
      <c r="G26" s="98" t="s">
        <v>669</v>
      </c>
      <c r="H26" s="99" t="s">
        <v>299</v>
      </c>
      <c r="I26" s="96" t="s">
        <v>666</v>
      </c>
      <c r="J26" s="96">
        <v>1</v>
      </c>
      <c r="K26" s="96">
        <v>18</v>
      </c>
      <c r="L26" s="96" t="s">
        <v>670</v>
      </c>
      <c r="M26" s="99" t="s">
        <v>474</v>
      </c>
      <c r="N26" s="214"/>
      <c r="O26" s="99" t="s">
        <v>599</v>
      </c>
      <c r="P26" s="215"/>
      <c r="Q26" s="100" t="s">
        <v>167</v>
      </c>
      <c r="R26" s="100">
        <v>2</v>
      </c>
      <c r="S26" s="99" t="s">
        <v>275</v>
      </c>
      <c r="T26" s="226">
        <v>641</v>
      </c>
      <c r="U26" s="101" t="s">
        <v>276</v>
      </c>
      <c r="V26" s="222">
        <v>42</v>
      </c>
      <c r="W26" s="219"/>
      <c r="X26" s="99" t="s">
        <v>600</v>
      </c>
      <c r="Y26" s="100" t="s">
        <v>669</v>
      </c>
      <c r="Z26" s="98" t="s">
        <v>669</v>
      </c>
      <c r="AA26" s="226">
        <v>540</v>
      </c>
      <c r="AB26" s="239">
        <v>600</v>
      </c>
      <c r="AC26" s="96" t="s">
        <v>332</v>
      </c>
      <c r="AD26" s="102" t="s">
        <v>477</v>
      </c>
      <c r="AE26" s="103" t="s">
        <v>671</v>
      </c>
      <c r="AF26" s="97" t="s">
        <v>799</v>
      </c>
      <c r="AG26" s="97"/>
      <c r="AH26" s="96"/>
      <c r="AI26" s="98" t="s">
        <v>744</v>
      </c>
      <c r="AJ26" s="38"/>
      <c r="AK26" s="38"/>
      <c r="AL26" s="38"/>
      <c r="AM26" s="38"/>
      <c r="AN26" s="38"/>
      <c r="AO26" s="38"/>
      <c r="AP26" s="38"/>
      <c r="AQ26" s="38"/>
      <c r="AR26" s="38"/>
      <c r="AS26" s="38"/>
      <c r="AT26" s="38"/>
      <c r="AU26" s="38"/>
      <c r="AV26" s="38"/>
      <c r="AW26" s="38"/>
      <c r="AX26" s="38"/>
      <c r="AY26" s="38"/>
      <c r="AZ26" s="38"/>
      <c r="BA26" s="38"/>
      <c r="BB26" s="38"/>
    </row>
    <row r="27" spans="1:54" ht="12.75" customHeight="1">
      <c r="A27" s="228">
        <v>23</v>
      </c>
      <c r="B27" s="96" t="s">
        <v>355</v>
      </c>
      <c r="C27" s="218" t="s">
        <v>775</v>
      </c>
      <c r="D27" s="180"/>
      <c r="E27" s="98" t="s">
        <v>745</v>
      </c>
      <c r="F27" s="98" t="s">
        <v>663</v>
      </c>
      <c r="G27" s="98" t="s">
        <v>669</v>
      </c>
      <c r="H27" s="99" t="s">
        <v>299</v>
      </c>
      <c r="I27" s="96" t="s">
        <v>666</v>
      </c>
      <c r="J27" s="96">
        <v>1</v>
      </c>
      <c r="K27" s="96">
        <v>18</v>
      </c>
      <c r="L27" s="96" t="s">
        <v>670</v>
      </c>
      <c r="M27" s="99" t="s">
        <v>472</v>
      </c>
      <c r="N27" s="214"/>
      <c r="O27" s="99" t="s">
        <v>258</v>
      </c>
      <c r="P27" s="215" t="s">
        <v>258</v>
      </c>
      <c r="Q27" s="100" t="s">
        <v>167</v>
      </c>
      <c r="R27" s="100">
        <v>2</v>
      </c>
      <c r="S27" s="99" t="s">
        <v>275</v>
      </c>
      <c r="T27" s="226">
        <v>651</v>
      </c>
      <c r="U27" s="101" t="s">
        <v>276</v>
      </c>
      <c r="V27" s="222">
        <v>82</v>
      </c>
      <c r="W27" s="219"/>
      <c r="X27" s="99" t="s">
        <v>600</v>
      </c>
      <c r="Y27" s="100" t="s">
        <v>669</v>
      </c>
      <c r="Z27" s="98" t="s">
        <v>669</v>
      </c>
      <c r="AA27" s="226">
        <v>550</v>
      </c>
      <c r="AB27" s="239">
        <v>600</v>
      </c>
      <c r="AC27" s="96" t="s">
        <v>332</v>
      </c>
      <c r="AD27" s="102" t="s">
        <v>477</v>
      </c>
      <c r="AE27" s="103" t="s">
        <v>671</v>
      </c>
      <c r="AF27" s="97" t="s">
        <v>799</v>
      </c>
      <c r="AG27" s="97"/>
      <c r="AH27" s="96"/>
      <c r="AI27" s="98" t="s">
        <v>744</v>
      </c>
      <c r="AJ27" s="38"/>
      <c r="AK27" s="38"/>
      <c r="AL27" s="38"/>
      <c r="AM27" s="38"/>
      <c r="AN27" s="38"/>
      <c r="AO27" s="38"/>
      <c r="AP27" s="38"/>
      <c r="AQ27" s="38"/>
      <c r="AR27" s="38"/>
      <c r="AS27" s="38"/>
      <c r="AT27" s="38"/>
      <c r="AU27" s="38"/>
      <c r="AV27" s="38"/>
      <c r="AW27" s="38"/>
      <c r="AX27" s="38"/>
      <c r="AY27" s="38"/>
      <c r="AZ27" s="38"/>
      <c r="BA27" s="38"/>
      <c r="BB27" s="38"/>
    </row>
    <row r="28" spans="1:54" ht="15.75" customHeight="1">
      <c r="A28" s="227">
        <v>24</v>
      </c>
      <c r="B28" s="96" t="s">
        <v>355</v>
      </c>
      <c r="C28" s="218" t="s">
        <v>775</v>
      </c>
      <c r="D28" s="180"/>
      <c r="E28" s="98" t="s">
        <v>746</v>
      </c>
      <c r="F28" s="98" t="s">
        <v>672</v>
      </c>
      <c r="G28" s="98" t="s">
        <v>672</v>
      </c>
      <c r="H28" s="99" t="s">
        <v>299</v>
      </c>
      <c r="I28" s="96">
        <v>344</v>
      </c>
      <c r="J28" s="96">
        <v>1</v>
      </c>
      <c r="K28" s="96">
        <v>18</v>
      </c>
      <c r="L28" s="96" t="s">
        <v>673</v>
      </c>
      <c r="M28" s="99" t="s">
        <v>474</v>
      </c>
      <c r="N28" s="214" t="s">
        <v>258</v>
      </c>
      <c r="O28" s="99" t="s">
        <v>591</v>
      </c>
      <c r="P28" s="215"/>
      <c r="Q28" s="229">
        <v>7</v>
      </c>
      <c r="R28" s="100">
        <v>2</v>
      </c>
      <c r="S28" s="99" t="s">
        <v>279</v>
      </c>
      <c r="T28" s="226">
        <v>645</v>
      </c>
      <c r="U28" s="101" t="s">
        <v>245</v>
      </c>
      <c r="V28" s="222">
        <v>4742.1</v>
      </c>
      <c r="W28" s="219"/>
      <c r="X28" s="99" t="s">
        <v>600</v>
      </c>
      <c r="Y28" s="100" t="s">
        <v>672</v>
      </c>
      <c r="Z28" s="98" t="s">
        <v>672</v>
      </c>
      <c r="AA28" s="226">
        <v>640</v>
      </c>
      <c r="AB28" s="239">
        <v>600</v>
      </c>
      <c r="AC28" s="96" t="s">
        <v>332</v>
      </c>
      <c r="AD28" s="102" t="s">
        <v>477</v>
      </c>
      <c r="AE28" s="103" t="s">
        <v>674</v>
      </c>
      <c r="AF28" s="97" t="s">
        <v>800</v>
      </c>
      <c r="AG28" s="97"/>
      <c r="AH28" s="96"/>
      <c r="AI28" s="98" t="s">
        <v>745</v>
      </c>
      <c r="AJ28" s="38"/>
      <c r="AK28" s="38"/>
      <c r="AL28" s="38"/>
      <c r="AM28" s="38"/>
      <c r="AN28" s="38"/>
      <c r="AO28" s="38"/>
      <c r="AP28" s="38"/>
      <c r="AQ28" s="38"/>
      <c r="AR28" s="38"/>
      <c r="AS28" s="38"/>
      <c r="AT28" s="38"/>
      <c r="AU28" s="38"/>
      <c r="AV28" s="38"/>
      <c r="AW28" s="38"/>
      <c r="AX28" s="38"/>
      <c r="AY28" s="38"/>
      <c r="AZ28" s="38"/>
      <c r="BA28" s="38"/>
      <c r="BB28" s="38"/>
    </row>
    <row r="29" spans="1:54" ht="12.75" customHeight="1">
      <c r="A29" s="228">
        <v>25</v>
      </c>
      <c r="B29" s="96" t="s">
        <v>355</v>
      </c>
      <c r="C29" s="218" t="s">
        <v>775</v>
      </c>
      <c r="D29" s="180"/>
      <c r="E29" s="98" t="s">
        <v>747</v>
      </c>
      <c r="F29" s="98" t="s">
        <v>672</v>
      </c>
      <c r="G29" s="98" t="s">
        <v>672</v>
      </c>
      <c r="H29" s="99" t="s">
        <v>299</v>
      </c>
      <c r="I29" s="96">
        <v>554</v>
      </c>
      <c r="J29" s="96">
        <v>1</v>
      </c>
      <c r="K29" s="96">
        <v>20</v>
      </c>
      <c r="L29" s="96" t="s">
        <v>675</v>
      </c>
      <c r="M29" s="99" t="s">
        <v>474</v>
      </c>
      <c r="N29" s="223"/>
      <c r="O29" s="99" t="s">
        <v>599</v>
      </c>
      <c r="P29" s="215"/>
      <c r="Q29" s="229">
        <v>7</v>
      </c>
      <c r="R29" s="100">
        <v>2</v>
      </c>
      <c r="S29" s="99" t="s">
        <v>279</v>
      </c>
      <c r="T29" s="226">
        <v>645</v>
      </c>
      <c r="U29" s="101" t="s">
        <v>245</v>
      </c>
      <c r="V29" s="222">
        <v>720.9</v>
      </c>
      <c r="W29" s="219"/>
      <c r="X29" s="99" t="s">
        <v>600</v>
      </c>
      <c r="Y29" s="100" t="s">
        <v>672</v>
      </c>
      <c r="Z29" s="98" t="s">
        <v>672</v>
      </c>
      <c r="AA29" s="226">
        <v>640</v>
      </c>
      <c r="AB29" s="239">
        <v>600</v>
      </c>
      <c r="AC29" s="96" t="s">
        <v>332</v>
      </c>
      <c r="AD29" s="102" t="s">
        <v>477</v>
      </c>
      <c r="AE29" s="103" t="s">
        <v>676</v>
      </c>
      <c r="AF29" s="97" t="s">
        <v>800</v>
      </c>
      <c r="AG29" s="97"/>
      <c r="AH29" s="96"/>
      <c r="AI29" s="98" t="s">
        <v>746</v>
      </c>
      <c r="AJ29" s="38"/>
      <c r="AK29" s="38"/>
      <c r="AL29" s="38"/>
      <c r="AM29" s="38"/>
      <c r="AN29" s="38"/>
      <c r="AO29" s="38"/>
      <c r="AP29" s="38"/>
      <c r="AQ29" s="38"/>
      <c r="AR29" s="38"/>
      <c r="AS29" s="38"/>
      <c r="AT29" s="38"/>
      <c r="AU29" s="38"/>
      <c r="AV29" s="38"/>
      <c r="AW29" s="38"/>
      <c r="AX29" s="38"/>
      <c r="AY29" s="38"/>
      <c r="AZ29" s="38"/>
      <c r="BA29" s="38"/>
      <c r="BB29" s="38"/>
    </row>
    <row r="30" spans="1:54" ht="15" customHeight="1">
      <c r="A30" s="227">
        <v>26</v>
      </c>
      <c r="B30" s="96" t="s">
        <v>355</v>
      </c>
      <c r="C30" s="218" t="s">
        <v>775</v>
      </c>
      <c r="D30" s="180"/>
      <c r="E30" s="98" t="s">
        <v>748</v>
      </c>
      <c r="F30" s="98" t="s">
        <v>672</v>
      </c>
      <c r="G30" s="98" t="s">
        <v>672</v>
      </c>
      <c r="H30" s="99" t="s">
        <v>299</v>
      </c>
      <c r="I30" s="96">
        <v>344</v>
      </c>
      <c r="J30" s="96">
        <v>1</v>
      </c>
      <c r="K30" s="96">
        <v>18</v>
      </c>
      <c r="L30" s="96" t="s">
        <v>673</v>
      </c>
      <c r="M30" s="99" t="s">
        <v>472</v>
      </c>
      <c r="N30" s="214" t="s">
        <v>258</v>
      </c>
      <c r="O30" s="99" t="s">
        <v>591</v>
      </c>
      <c r="P30" s="215" t="s">
        <v>258</v>
      </c>
      <c r="Q30" s="229">
        <v>7</v>
      </c>
      <c r="R30" s="100">
        <v>2</v>
      </c>
      <c r="S30" s="99" t="s">
        <v>279</v>
      </c>
      <c r="T30" s="226">
        <v>655</v>
      </c>
      <c r="U30" s="101" t="s">
        <v>245</v>
      </c>
      <c r="V30" s="222">
        <v>3574</v>
      </c>
      <c r="W30" s="219"/>
      <c r="X30" s="99" t="s">
        <v>600</v>
      </c>
      <c r="Y30" s="100" t="s">
        <v>672</v>
      </c>
      <c r="Z30" s="98" t="s">
        <v>672</v>
      </c>
      <c r="AA30" s="226">
        <v>650</v>
      </c>
      <c r="AB30" s="239">
        <v>600</v>
      </c>
      <c r="AC30" s="96" t="s">
        <v>332</v>
      </c>
      <c r="AD30" s="102" t="s">
        <v>477</v>
      </c>
      <c r="AE30" s="103" t="s">
        <v>674</v>
      </c>
      <c r="AF30" s="97" t="s">
        <v>800</v>
      </c>
      <c r="AG30" s="97"/>
      <c r="AH30" s="96"/>
      <c r="AI30" s="98" t="s">
        <v>745</v>
      </c>
      <c r="AJ30" s="38"/>
      <c r="AK30" s="38"/>
      <c r="AL30" s="38"/>
      <c r="AM30" s="38"/>
      <c r="AN30" s="38"/>
      <c r="AO30" s="38"/>
      <c r="AP30" s="38"/>
      <c r="AQ30" s="38"/>
      <c r="AR30" s="38"/>
      <c r="AS30" s="38"/>
      <c r="AT30" s="38"/>
      <c r="AU30" s="38"/>
      <c r="AV30" s="38"/>
      <c r="AW30" s="38"/>
      <c r="AX30" s="38"/>
      <c r="AY30" s="38"/>
      <c r="AZ30" s="38"/>
      <c r="BA30" s="38"/>
      <c r="BB30" s="38"/>
    </row>
    <row r="31" spans="1:54" ht="12.75" customHeight="1">
      <c r="A31" s="228">
        <v>27</v>
      </c>
      <c r="B31" s="96" t="s">
        <v>355</v>
      </c>
      <c r="C31" s="218" t="s">
        <v>775</v>
      </c>
      <c r="D31" s="180"/>
      <c r="E31" s="98" t="s">
        <v>787</v>
      </c>
      <c r="F31" s="98" t="s">
        <v>672</v>
      </c>
      <c r="G31" s="98" t="s">
        <v>672</v>
      </c>
      <c r="H31" s="99" t="s">
        <v>299</v>
      </c>
      <c r="I31" s="96">
        <v>554</v>
      </c>
      <c r="J31" s="96">
        <v>1</v>
      </c>
      <c r="K31" s="96">
        <v>20</v>
      </c>
      <c r="L31" s="96" t="s">
        <v>675</v>
      </c>
      <c r="M31" s="99" t="s">
        <v>472</v>
      </c>
      <c r="N31" s="214"/>
      <c r="O31" s="99" t="s">
        <v>599</v>
      </c>
      <c r="P31" s="215" t="s">
        <v>258</v>
      </c>
      <c r="Q31" s="229">
        <v>7</v>
      </c>
      <c r="R31" s="100">
        <v>2</v>
      </c>
      <c r="S31" s="99" t="s">
        <v>279</v>
      </c>
      <c r="T31" s="226">
        <v>655</v>
      </c>
      <c r="U31" s="101" t="s">
        <v>245</v>
      </c>
      <c r="V31" s="222">
        <v>26.7</v>
      </c>
      <c r="W31" s="219"/>
      <c r="X31" s="99" t="s">
        <v>600</v>
      </c>
      <c r="Y31" s="100" t="s">
        <v>672</v>
      </c>
      <c r="Z31" s="98" t="s">
        <v>672</v>
      </c>
      <c r="AA31" s="226">
        <v>650</v>
      </c>
      <c r="AB31" s="239">
        <v>600</v>
      </c>
      <c r="AC31" s="96" t="s">
        <v>332</v>
      </c>
      <c r="AD31" s="102" t="s">
        <v>477</v>
      </c>
      <c r="AE31" s="103" t="s">
        <v>676</v>
      </c>
      <c r="AF31" s="97" t="s">
        <v>800</v>
      </c>
      <c r="AG31" s="97"/>
      <c r="AH31" s="96"/>
      <c r="AI31" s="98" t="s">
        <v>746</v>
      </c>
      <c r="AJ31" s="38"/>
      <c r="AK31" s="38"/>
      <c r="AL31" s="38"/>
      <c r="AM31" s="38"/>
      <c r="AN31" s="38"/>
      <c r="AO31" s="38"/>
      <c r="AP31" s="38"/>
      <c r="AQ31" s="38"/>
      <c r="AR31" s="38"/>
      <c r="AS31" s="38"/>
      <c r="AT31" s="38"/>
      <c r="AU31" s="38"/>
      <c r="AV31" s="38"/>
      <c r="AW31" s="38"/>
      <c r="AX31" s="38"/>
      <c r="AY31" s="38"/>
      <c r="AZ31" s="38"/>
      <c r="BA31" s="38"/>
      <c r="BB31" s="38"/>
    </row>
    <row r="32" spans="1:54" ht="12.75" customHeight="1">
      <c r="A32" s="227">
        <v>28</v>
      </c>
      <c r="B32" s="96" t="s">
        <v>355</v>
      </c>
      <c r="C32" s="218" t="s">
        <v>775</v>
      </c>
      <c r="D32" s="180"/>
      <c r="E32" s="98" t="s">
        <v>788</v>
      </c>
      <c r="F32" s="98" t="s">
        <v>672</v>
      </c>
      <c r="G32" s="98" t="s">
        <v>672</v>
      </c>
      <c r="H32" s="99" t="s">
        <v>299</v>
      </c>
      <c r="I32" s="96" t="s">
        <v>784</v>
      </c>
      <c r="J32" s="96">
        <v>1</v>
      </c>
      <c r="K32" s="96">
        <v>18</v>
      </c>
      <c r="L32" s="96" t="s">
        <v>677</v>
      </c>
      <c r="M32" s="99" t="s">
        <v>472</v>
      </c>
      <c r="N32" s="214" t="s">
        <v>258</v>
      </c>
      <c r="O32" s="99" t="s">
        <v>258</v>
      </c>
      <c r="P32" s="215" t="s">
        <v>258</v>
      </c>
      <c r="Q32" s="229">
        <v>7</v>
      </c>
      <c r="R32" s="100">
        <v>2</v>
      </c>
      <c r="S32" s="99" t="s">
        <v>271</v>
      </c>
      <c r="T32" s="242">
        <v>656</v>
      </c>
      <c r="U32" s="243" t="s">
        <v>251</v>
      </c>
      <c r="V32" s="222">
        <v>102</v>
      </c>
      <c r="W32" s="219"/>
      <c r="X32" s="99" t="s">
        <v>600</v>
      </c>
      <c r="Y32" s="100" t="s">
        <v>672</v>
      </c>
      <c r="Z32" s="98" t="s">
        <v>672</v>
      </c>
      <c r="AA32" s="226">
        <v>650</v>
      </c>
      <c r="AB32" s="239">
        <v>600</v>
      </c>
      <c r="AC32" s="96" t="s">
        <v>332</v>
      </c>
      <c r="AD32" s="102" t="s">
        <v>475</v>
      </c>
      <c r="AE32" s="103" t="s">
        <v>776</v>
      </c>
      <c r="AF32" s="97" t="s">
        <v>801</v>
      </c>
      <c r="AG32" s="97"/>
      <c r="AH32" s="96"/>
      <c r="AI32" s="98" t="s">
        <v>747</v>
      </c>
      <c r="AJ32" s="38"/>
      <c r="AK32" s="38"/>
      <c r="AL32" s="38"/>
      <c r="AM32" s="38"/>
      <c r="AN32" s="38"/>
      <c r="AO32" s="38"/>
      <c r="AP32" s="38"/>
      <c r="AQ32" s="38"/>
      <c r="AR32" s="38"/>
      <c r="AS32" s="38"/>
      <c r="AT32" s="38"/>
      <c r="AU32" s="38"/>
      <c r="AV32" s="38"/>
      <c r="AW32" s="38"/>
      <c r="AX32" s="38"/>
      <c r="AY32" s="38"/>
      <c r="AZ32" s="38"/>
      <c r="BA32" s="38"/>
      <c r="BB32" s="38"/>
    </row>
    <row r="33" spans="1:54" s="225" customFormat="1" ht="12.75" customHeight="1">
      <c r="A33" s="228">
        <v>29</v>
      </c>
      <c r="B33" s="96" t="s">
        <v>355</v>
      </c>
      <c r="C33" s="218" t="s">
        <v>775</v>
      </c>
      <c r="D33" s="98"/>
      <c r="E33" s="98" t="s">
        <v>789</v>
      </c>
      <c r="F33" s="98" t="s">
        <v>678</v>
      </c>
      <c r="G33" s="98" t="s">
        <v>678</v>
      </c>
      <c r="H33" s="99" t="s">
        <v>299</v>
      </c>
      <c r="I33" s="226">
        <v>645</v>
      </c>
      <c r="J33" s="96">
        <v>1</v>
      </c>
      <c r="K33" s="96">
        <v>21</v>
      </c>
      <c r="L33" s="96" t="s">
        <v>679</v>
      </c>
      <c r="M33" s="99" t="s">
        <v>474</v>
      </c>
      <c r="N33" s="214"/>
      <c r="O33" s="99" t="s">
        <v>599</v>
      </c>
      <c r="P33" s="215"/>
      <c r="Q33" s="229">
        <v>7</v>
      </c>
      <c r="R33" s="100">
        <v>2</v>
      </c>
      <c r="S33" s="99" t="s">
        <v>271</v>
      </c>
      <c r="T33" s="242">
        <v>647</v>
      </c>
      <c r="U33" s="243" t="s">
        <v>257</v>
      </c>
      <c r="V33" s="219">
        <v>31.2</v>
      </c>
      <c r="W33" s="219"/>
      <c r="X33" s="239" t="s">
        <v>600</v>
      </c>
      <c r="Y33" s="240" t="s">
        <v>678</v>
      </c>
      <c r="Z33" s="246" t="s">
        <v>678</v>
      </c>
      <c r="AA33" s="242">
        <v>640</v>
      </c>
      <c r="AB33" s="239" t="s">
        <v>811</v>
      </c>
      <c r="AC33" s="96" t="s">
        <v>332</v>
      </c>
      <c r="AD33" s="102" t="s">
        <v>477</v>
      </c>
      <c r="AE33" s="103" t="s">
        <v>680</v>
      </c>
      <c r="AF33" s="97" t="s">
        <v>802</v>
      </c>
      <c r="AG33" s="97"/>
      <c r="AH33" s="96"/>
      <c r="AI33" s="98" t="s">
        <v>748</v>
      </c>
      <c r="AJ33" s="224"/>
      <c r="AK33" s="224"/>
      <c r="AL33" s="224"/>
      <c r="AM33" s="224"/>
      <c r="AN33" s="224"/>
      <c r="AO33" s="224"/>
      <c r="AP33" s="224"/>
      <c r="AQ33" s="224"/>
      <c r="AR33" s="224"/>
      <c r="AS33" s="224"/>
      <c r="AT33" s="224"/>
      <c r="AU33" s="224"/>
      <c r="AV33" s="224"/>
      <c r="AW33" s="224"/>
      <c r="AX33" s="224"/>
      <c r="AY33" s="224"/>
      <c r="AZ33" s="224"/>
      <c r="BA33" s="224"/>
      <c r="BB33" s="224"/>
    </row>
    <row r="34" spans="1:54" ht="12.75" customHeight="1">
      <c r="A34" s="227">
        <v>30</v>
      </c>
      <c r="B34" s="96" t="s">
        <v>355</v>
      </c>
      <c r="C34" s="218" t="s">
        <v>775</v>
      </c>
      <c r="D34" s="180"/>
      <c r="E34" s="98" t="s">
        <v>749</v>
      </c>
      <c r="F34" s="98" t="s">
        <v>681</v>
      </c>
      <c r="G34" s="98" t="s">
        <v>681</v>
      </c>
      <c r="H34" s="99" t="s">
        <v>299</v>
      </c>
      <c r="I34" s="96">
        <v>665</v>
      </c>
      <c r="J34" s="96">
        <v>1</v>
      </c>
      <c r="K34" s="96">
        <v>21</v>
      </c>
      <c r="L34" s="96" t="s">
        <v>682</v>
      </c>
      <c r="M34" s="99" t="s">
        <v>474</v>
      </c>
      <c r="N34" s="214"/>
      <c r="O34" s="99" t="s">
        <v>599</v>
      </c>
      <c r="P34" s="215"/>
      <c r="Q34" s="100" t="s">
        <v>553</v>
      </c>
      <c r="R34" s="100">
        <v>2</v>
      </c>
      <c r="S34" s="99" t="s">
        <v>279</v>
      </c>
      <c r="T34" s="242">
        <v>741</v>
      </c>
      <c r="U34" s="243" t="s">
        <v>276</v>
      </c>
      <c r="V34" s="219">
        <v>180.79999999999998</v>
      </c>
      <c r="W34" s="219"/>
      <c r="X34" s="239" t="s">
        <v>600</v>
      </c>
      <c r="Y34" s="240" t="s">
        <v>681</v>
      </c>
      <c r="Z34" s="241" t="s">
        <v>681</v>
      </c>
      <c r="AA34" s="242">
        <v>640</v>
      </c>
      <c r="AB34" s="239" t="s">
        <v>811</v>
      </c>
      <c r="AC34" s="96" t="s">
        <v>335</v>
      </c>
      <c r="AD34" s="102" t="s">
        <v>475</v>
      </c>
      <c r="AE34" s="103" t="s">
        <v>683</v>
      </c>
      <c r="AF34" s="97" t="s">
        <v>803</v>
      </c>
      <c r="AG34" s="97"/>
      <c r="AH34" s="96"/>
      <c r="AI34" s="98" t="s">
        <v>749</v>
      </c>
      <c r="AJ34" s="38"/>
      <c r="AK34" s="38"/>
      <c r="AL34" s="38"/>
      <c r="AM34" s="38"/>
      <c r="AN34" s="38"/>
      <c r="AO34" s="38"/>
      <c r="AP34" s="38"/>
      <c r="AQ34" s="38"/>
      <c r="AR34" s="38"/>
      <c r="AS34" s="38"/>
      <c r="AT34" s="38"/>
      <c r="AU34" s="38"/>
      <c r="AV34" s="38"/>
      <c r="AW34" s="38"/>
      <c r="AX34" s="38"/>
      <c r="AY34" s="38"/>
      <c r="AZ34" s="38"/>
      <c r="BA34" s="38"/>
      <c r="BB34" s="38"/>
    </row>
    <row r="35" spans="1:54" ht="12.75" customHeight="1">
      <c r="A35" s="228">
        <v>31</v>
      </c>
      <c r="B35" s="96" t="s">
        <v>355</v>
      </c>
      <c r="C35" s="218" t="s">
        <v>775</v>
      </c>
      <c r="D35" s="180"/>
      <c r="E35" s="98" t="s">
        <v>750</v>
      </c>
      <c r="F35" s="98" t="s">
        <v>681</v>
      </c>
      <c r="G35" s="98" t="s">
        <v>681</v>
      </c>
      <c r="H35" s="99" t="s">
        <v>299</v>
      </c>
      <c r="I35" s="96">
        <v>665</v>
      </c>
      <c r="J35" s="96">
        <v>1</v>
      </c>
      <c r="K35" s="96">
        <v>21</v>
      </c>
      <c r="L35" s="96" t="s">
        <v>682</v>
      </c>
      <c r="M35" s="99" t="s">
        <v>472</v>
      </c>
      <c r="N35" s="214"/>
      <c r="O35" s="99" t="s">
        <v>599</v>
      </c>
      <c r="P35" s="215" t="s">
        <v>258</v>
      </c>
      <c r="Q35" s="100" t="s">
        <v>553</v>
      </c>
      <c r="R35" s="100">
        <v>2</v>
      </c>
      <c r="S35" s="99" t="s">
        <v>279</v>
      </c>
      <c r="T35" s="242">
        <v>751</v>
      </c>
      <c r="U35" s="243" t="s">
        <v>276</v>
      </c>
      <c r="V35" s="219">
        <v>203.1</v>
      </c>
      <c r="W35" s="219"/>
      <c r="X35" s="239" t="s">
        <v>600</v>
      </c>
      <c r="Y35" s="240" t="s">
        <v>681</v>
      </c>
      <c r="Z35" s="241" t="s">
        <v>681</v>
      </c>
      <c r="AA35" s="242">
        <v>650</v>
      </c>
      <c r="AB35" s="239" t="s">
        <v>811</v>
      </c>
      <c r="AC35" s="96" t="s">
        <v>335</v>
      </c>
      <c r="AD35" s="102" t="s">
        <v>475</v>
      </c>
      <c r="AE35" s="103" t="s">
        <v>683</v>
      </c>
      <c r="AF35" s="97" t="s">
        <v>803</v>
      </c>
      <c r="AG35" s="97"/>
      <c r="AH35" s="96"/>
      <c r="AI35" s="98" t="s">
        <v>749</v>
      </c>
      <c r="AJ35" s="38"/>
      <c r="AK35" s="38"/>
      <c r="AL35" s="38"/>
      <c r="AM35" s="38"/>
      <c r="AN35" s="38"/>
      <c r="AO35" s="38"/>
      <c r="AP35" s="38"/>
      <c r="AQ35" s="38"/>
      <c r="AR35" s="38"/>
      <c r="AS35" s="38"/>
      <c r="AT35" s="38"/>
      <c r="AU35" s="38"/>
      <c r="AV35" s="38"/>
      <c r="AW35" s="38"/>
      <c r="AX35" s="38"/>
      <c r="AY35" s="38"/>
      <c r="AZ35" s="38"/>
      <c r="BA35" s="38"/>
      <c r="BB35" s="38"/>
    </row>
    <row r="36" spans="1:54" ht="12.75" customHeight="1">
      <c r="A36" s="227">
        <v>32</v>
      </c>
      <c r="B36" s="96" t="s">
        <v>355</v>
      </c>
      <c r="C36" s="218" t="s">
        <v>775</v>
      </c>
      <c r="D36" s="180"/>
      <c r="E36" s="98" t="s">
        <v>751</v>
      </c>
      <c r="F36" s="98" t="s">
        <v>672</v>
      </c>
      <c r="G36" s="98" t="s">
        <v>672</v>
      </c>
      <c r="H36" s="99" t="s">
        <v>299</v>
      </c>
      <c r="I36" s="96">
        <v>344</v>
      </c>
      <c r="J36" s="96">
        <v>1</v>
      </c>
      <c r="K36" s="96">
        <v>18</v>
      </c>
      <c r="L36" s="96" t="s">
        <v>677</v>
      </c>
      <c r="M36" s="99" t="s">
        <v>474</v>
      </c>
      <c r="N36" s="214"/>
      <c r="O36" s="99" t="s">
        <v>599</v>
      </c>
      <c r="P36" s="215"/>
      <c r="Q36" s="229">
        <v>8</v>
      </c>
      <c r="R36" s="100">
        <v>2</v>
      </c>
      <c r="S36" s="99" t="s">
        <v>271</v>
      </c>
      <c r="T36" s="242">
        <v>746</v>
      </c>
      <c r="U36" s="243" t="s">
        <v>251</v>
      </c>
      <c r="V36" s="219">
        <v>169</v>
      </c>
      <c r="W36" s="219"/>
      <c r="X36" s="239" t="s">
        <v>600</v>
      </c>
      <c r="Y36" s="240" t="s">
        <v>672</v>
      </c>
      <c r="Z36" s="241" t="s">
        <v>672</v>
      </c>
      <c r="AA36" s="242">
        <v>740</v>
      </c>
      <c r="AB36" s="99">
        <v>700</v>
      </c>
      <c r="AC36" s="96" t="s">
        <v>335</v>
      </c>
      <c r="AD36" s="102" t="s">
        <v>476</v>
      </c>
      <c r="AE36" s="103" t="s">
        <v>684</v>
      </c>
      <c r="AF36" s="97" t="s">
        <v>804</v>
      </c>
      <c r="AG36" s="97"/>
      <c r="AH36" s="96"/>
      <c r="AI36" s="98" t="s">
        <v>750</v>
      </c>
      <c r="AJ36" s="38"/>
      <c r="AK36" s="38"/>
      <c r="AL36" s="38"/>
      <c r="AM36" s="38"/>
      <c r="AN36" s="38"/>
      <c r="AO36" s="38"/>
      <c r="AP36" s="38"/>
      <c r="AQ36" s="38"/>
      <c r="AR36" s="38"/>
      <c r="AS36" s="38"/>
      <c r="AT36" s="38"/>
      <c r="AU36" s="38"/>
      <c r="AV36" s="38"/>
      <c r="AW36" s="38"/>
      <c r="AX36" s="38"/>
      <c r="AY36" s="38"/>
      <c r="AZ36" s="38"/>
      <c r="BA36" s="38"/>
      <c r="BB36" s="38"/>
    </row>
    <row r="37" spans="1:54" ht="12.75" customHeight="1">
      <c r="A37" s="228">
        <v>33</v>
      </c>
      <c r="B37" s="96" t="s">
        <v>355</v>
      </c>
      <c r="C37" s="218" t="s">
        <v>775</v>
      </c>
      <c r="D37" s="180"/>
      <c r="E37" s="98" t="s">
        <v>752</v>
      </c>
      <c r="F37" s="98" t="s">
        <v>672</v>
      </c>
      <c r="G37" s="98" t="s">
        <v>672</v>
      </c>
      <c r="H37" s="99" t="s">
        <v>299</v>
      </c>
      <c r="I37" s="96">
        <v>344</v>
      </c>
      <c r="J37" s="96">
        <v>1</v>
      </c>
      <c r="K37" s="96">
        <v>18</v>
      </c>
      <c r="L37" s="96" t="s">
        <v>677</v>
      </c>
      <c r="M37" s="99" t="s">
        <v>472</v>
      </c>
      <c r="N37" s="214"/>
      <c r="O37" s="99" t="s">
        <v>599</v>
      </c>
      <c r="P37" s="215" t="s">
        <v>258</v>
      </c>
      <c r="Q37" s="229">
        <v>8</v>
      </c>
      <c r="R37" s="100">
        <v>2</v>
      </c>
      <c r="S37" s="99" t="s">
        <v>271</v>
      </c>
      <c r="T37" s="226">
        <v>756</v>
      </c>
      <c r="U37" s="101" t="s">
        <v>251</v>
      </c>
      <c r="V37" s="219">
        <v>795.8</v>
      </c>
      <c r="W37" s="219"/>
      <c r="X37" s="239" t="s">
        <v>600</v>
      </c>
      <c r="Y37" s="240" t="s">
        <v>672</v>
      </c>
      <c r="Z37" s="241" t="s">
        <v>672</v>
      </c>
      <c r="AA37" s="242">
        <v>750</v>
      </c>
      <c r="AB37" s="99">
        <v>700</v>
      </c>
      <c r="AC37" s="96" t="s">
        <v>335</v>
      </c>
      <c r="AD37" s="102" t="s">
        <v>477</v>
      </c>
      <c r="AE37" s="103" t="s">
        <v>684</v>
      </c>
      <c r="AF37" s="97" t="s">
        <v>804</v>
      </c>
      <c r="AG37" s="97"/>
      <c r="AH37" s="96"/>
      <c r="AI37" s="98" t="s">
        <v>750</v>
      </c>
      <c r="AJ37" s="38"/>
      <c r="AK37" s="38"/>
      <c r="AL37" s="38"/>
      <c r="AM37" s="38"/>
      <c r="AN37" s="38"/>
      <c r="AO37" s="38"/>
      <c r="AP37" s="38"/>
      <c r="AQ37" s="38"/>
      <c r="AR37" s="38"/>
      <c r="AS37" s="38"/>
      <c r="AT37" s="38"/>
      <c r="AU37" s="38"/>
      <c r="AV37" s="38"/>
      <c r="AW37" s="38"/>
      <c r="AX37" s="38"/>
      <c r="AY37" s="38"/>
      <c r="AZ37" s="38"/>
      <c r="BA37" s="38"/>
      <c r="BB37" s="38"/>
    </row>
    <row r="38" spans="1:54" ht="12.75" customHeight="1">
      <c r="A38" s="227">
        <v>34</v>
      </c>
      <c r="B38" s="96" t="s">
        <v>355</v>
      </c>
      <c r="C38" s="218" t="s">
        <v>775</v>
      </c>
      <c r="D38" s="180"/>
      <c r="E38" s="98" t="s">
        <v>753</v>
      </c>
      <c r="F38" s="98" t="s">
        <v>685</v>
      </c>
      <c r="G38" s="98" t="s">
        <v>685</v>
      </c>
      <c r="H38" s="99" t="s">
        <v>299</v>
      </c>
      <c r="I38" s="96">
        <v>665</v>
      </c>
      <c r="J38" s="96">
        <v>1</v>
      </c>
      <c r="K38" s="96">
        <v>21</v>
      </c>
      <c r="L38" s="96" t="s">
        <v>686</v>
      </c>
      <c r="M38" s="99" t="s">
        <v>474</v>
      </c>
      <c r="N38" s="214"/>
      <c r="O38" s="99" t="s">
        <v>599</v>
      </c>
      <c r="P38" s="215"/>
      <c r="Q38" s="229">
        <v>8</v>
      </c>
      <c r="R38" s="100">
        <v>2</v>
      </c>
      <c r="S38" s="99" t="s">
        <v>279</v>
      </c>
      <c r="T38" s="226">
        <v>747</v>
      </c>
      <c r="U38" s="101" t="s">
        <v>257</v>
      </c>
      <c r="V38" s="219">
        <v>2902.3999999999996</v>
      </c>
      <c r="W38" s="219"/>
      <c r="X38" s="99" t="s">
        <v>600</v>
      </c>
      <c r="Y38" s="100" t="s">
        <v>685</v>
      </c>
      <c r="Z38" s="98" t="s">
        <v>685</v>
      </c>
      <c r="AA38" s="226">
        <v>740</v>
      </c>
      <c r="AB38" s="99">
        <v>700</v>
      </c>
      <c r="AC38" s="96" t="s">
        <v>335</v>
      </c>
      <c r="AD38" s="102" t="s">
        <v>475</v>
      </c>
      <c r="AE38" s="103" t="s">
        <v>777</v>
      </c>
      <c r="AF38" s="97" t="s">
        <v>805</v>
      </c>
      <c r="AG38" s="97"/>
      <c r="AH38" s="96"/>
      <c r="AI38" s="98" t="s">
        <v>751</v>
      </c>
      <c r="AJ38" s="38"/>
      <c r="AK38" s="38"/>
      <c r="AL38" s="38"/>
      <c r="AM38" s="38"/>
      <c r="AN38" s="38"/>
      <c r="AO38" s="38"/>
      <c r="AP38" s="38"/>
      <c r="AQ38" s="38"/>
      <c r="AR38" s="38"/>
      <c r="AS38" s="38"/>
      <c r="AT38" s="38"/>
      <c r="AU38" s="38"/>
      <c r="AV38" s="38"/>
      <c r="AW38" s="38"/>
      <c r="AX38" s="38"/>
      <c r="AY38" s="38"/>
      <c r="AZ38" s="38"/>
      <c r="BA38" s="38"/>
      <c r="BB38" s="38"/>
    </row>
    <row r="39" spans="1:54" ht="12.75" customHeight="1">
      <c r="A39" s="228">
        <v>35</v>
      </c>
      <c r="B39" s="96" t="s">
        <v>355</v>
      </c>
      <c r="C39" s="218" t="s">
        <v>775</v>
      </c>
      <c r="D39" s="180"/>
      <c r="E39" s="98" t="s">
        <v>754</v>
      </c>
      <c r="F39" s="98" t="s">
        <v>685</v>
      </c>
      <c r="G39" s="98" t="s">
        <v>685</v>
      </c>
      <c r="H39" s="99" t="s">
        <v>299</v>
      </c>
      <c r="I39" s="96">
        <v>665</v>
      </c>
      <c r="J39" s="96">
        <v>1</v>
      </c>
      <c r="K39" s="96">
        <v>21</v>
      </c>
      <c r="L39" s="96" t="s">
        <v>686</v>
      </c>
      <c r="M39" s="99" t="s">
        <v>472</v>
      </c>
      <c r="N39" s="214"/>
      <c r="O39" s="99" t="s">
        <v>635</v>
      </c>
      <c r="P39" s="215" t="s">
        <v>258</v>
      </c>
      <c r="Q39" s="229">
        <v>8</v>
      </c>
      <c r="R39" s="100">
        <v>2</v>
      </c>
      <c r="S39" s="99" t="s">
        <v>279</v>
      </c>
      <c r="T39" s="226">
        <v>757</v>
      </c>
      <c r="U39" s="101" t="s">
        <v>257</v>
      </c>
      <c r="V39" s="222">
        <v>1491.6</v>
      </c>
      <c r="W39" s="219"/>
      <c r="X39" s="99" t="s">
        <v>600</v>
      </c>
      <c r="Y39" s="100" t="s">
        <v>685</v>
      </c>
      <c r="Z39" s="98" t="s">
        <v>685</v>
      </c>
      <c r="AA39" s="226">
        <v>750</v>
      </c>
      <c r="AB39" s="99">
        <v>700</v>
      </c>
      <c r="AC39" s="96" t="s">
        <v>335</v>
      </c>
      <c r="AD39" s="102" t="s">
        <v>475</v>
      </c>
      <c r="AE39" s="103" t="s">
        <v>778</v>
      </c>
      <c r="AF39" s="97" t="s">
        <v>805</v>
      </c>
      <c r="AG39" s="97"/>
      <c r="AH39" s="96"/>
      <c r="AI39" s="98" t="s">
        <v>751</v>
      </c>
      <c r="AJ39" s="38"/>
      <c r="AK39" s="38"/>
      <c r="AL39" s="38"/>
      <c r="AM39" s="38"/>
      <c r="AN39" s="38"/>
      <c r="AO39" s="38"/>
      <c r="AP39" s="38"/>
      <c r="AQ39" s="38"/>
      <c r="AR39" s="38"/>
      <c r="AS39" s="38"/>
      <c r="AT39" s="38"/>
      <c r="AU39" s="38"/>
      <c r="AV39" s="38"/>
      <c r="AW39" s="38"/>
      <c r="AX39" s="38"/>
      <c r="AY39" s="38"/>
      <c r="AZ39" s="38"/>
      <c r="BA39" s="38"/>
      <c r="BB39" s="38"/>
    </row>
    <row r="40" spans="1:54" ht="12.75" customHeight="1">
      <c r="A40" s="227">
        <v>36</v>
      </c>
      <c r="B40" s="96" t="s">
        <v>355</v>
      </c>
      <c r="C40" s="218" t="s">
        <v>775</v>
      </c>
      <c r="D40" s="180"/>
      <c r="E40" s="98" t="s">
        <v>755</v>
      </c>
      <c r="F40" s="98" t="s">
        <v>687</v>
      </c>
      <c r="G40" s="98" t="s">
        <v>687</v>
      </c>
      <c r="H40" s="99" t="s">
        <v>299</v>
      </c>
      <c r="I40" s="96">
        <v>665</v>
      </c>
      <c r="J40" s="96">
        <v>1</v>
      </c>
      <c r="K40" s="96">
        <v>21</v>
      </c>
      <c r="L40" s="96" t="s">
        <v>688</v>
      </c>
      <c r="M40" s="99" t="s">
        <v>472</v>
      </c>
      <c r="N40" s="214"/>
      <c r="O40" s="99" t="s">
        <v>599</v>
      </c>
      <c r="P40" s="215" t="s">
        <v>258</v>
      </c>
      <c r="Q40" s="229">
        <v>8</v>
      </c>
      <c r="R40" s="100">
        <v>2</v>
      </c>
      <c r="S40" s="99" t="s">
        <v>271</v>
      </c>
      <c r="T40" s="226">
        <v>757</v>
      </c>
      <c r="U40" s="101" t="s">
        <v>257</v>
      </c>
      <c r="V40" s="222">
        <v>1</v>
      </c>
      <c r="W40" s="219"/>
      <c r="X40" s="99" t="s">
        <v>600</v>
      </c>
      <c r="Y40" s="100" t="s">
        <v>687</v>
      </c>
      <c r="Z40" s="98" t="s">
        <v>687</v>
      </c>
      <c r="AA40" s="226">
        <v>750</v>
      </c>
      <c r="AB40" s="99">
        <v>700</v>
      </c>
      <c r="AC40" s="96" t="s">
        <v>335</v>
      </c>
      <c r="AD40" s="102" t="s">
        <v>475</v>
      </c>
      <c r="AE40" s="103" t="s">
        <v>689</v>
      </c>
      <c r="AF40" s="97" t="s">
        <v>805</v>
      </c>
      <c r="AG40" s="97"/>
      <c r="AH40" s="96"/>
      <c r="AI40" s="98" t="s">
        <v>752</v>
      </c>
      <c r="AJ40" s="38"/>
      <c r="AK40" s="38"/>
      <c r="AL40" s="38"/>
      <c r="AM40" s="38"/>
      <c r="AN40" s="38"/>
      <c r="AO40" s="38"/>
      <c r="AP40" s="38"/>
      <c r="AQ40" s="38"/>
      <c r="AR40" s="38"/>
      <c r="AS40" s="38"/>
      <c r="AT40" s="38"/>
      <c r="AU40" s="38"/>
      <c r="AV40" s="38"/>
      <c r="AW40" s="38"/>
      <c r="AX40" s="38"/>
      <c r="AY40" s="38"/>
      <c r="AZ40" s="38"/>
      <c r="BA40" s="38"/>
      <c r="BB40" s="38"/>
    </row>
    <row r="41" spans="1:54" ht="12.75" customHeight="1">
      <c r="A41" s="228">
        <v>37</v>
      </c>
      <c r="B41" s="96" t="s">
        <v>355</v>
      </c>
      <c r="C41" s="218" t="s">
        <v>775</v>
      </c>
      <c r="D41" s="180"/>
      <c r="E41" s="98" t="s">
        <v>790</v>
      </c>
      <c r="F41" s="98" t="s">
        <v>690</v>
      </c>
      <c r="G41" s="98" t="s">
        <v>690</v>
      </c>
      <c r="H41" s="99" t="s">
        <v>299</v>
      </c>
      <c r="I41" s="226">
        <v>655</v>
      </c>
      <c r="J41" s="96">
        <v>1</v>
      </c>
      <c r="K41" s="96" t="s">
        <v>691</v>
      </c>
      <c r="L41" s="96" t="s">
        <v>785</v>
      </c>
      <c r="M41" s="99" t="s">
        <v>474</v>
      </c>
      <c r="N41" s="214"/>
      <c r="O41" s="99" t="s">
        <v>599</v>
      </c>
      <c r="P41" s="215"/>
      <c r="Q41" s="229">
        <v>8</v>
      </c>
      <c r="R41" s="100">
        <v>2</v>
      </c>
      <c r="S41" s="99" t="s">
        <v>279</v>
      </c>
      <c r="T41" s="226">
        <v>748</v>
      </c>
      <c r="U41" s="101" t="s">
        <v>263</v>
      </c>
      <c r="V41" s="222">
        <v>22</v>
      </c>
      <c r="W41" s="219"/>
      <c r="X41" s="99" t="s">
        <v>600</v>
      </c>
      <c r="Y41" s="100" t="s">
        <v>692</v>
      </c>
      <c r="Z41" s="98" t="s">
        <v>692</v>
      </c>
      <c r="AA41" s="226">
        <v>740</v>
      </c>
      <c r="AB41" s="99">
        <v>700</v>
      </c>
      <c r="AC41" s="96" t="s">
        <v>335</v>
      </c>
      <c r="AD41" s="102" t="s">
        <v>475</v>
      </c>
      <c r="AE41" s="103" t="s">
        <v>693</v>
      </c>
      <c r="AF41" s="97" t="s">
        <v>806</v>
      </c>
      <c r="AG41" s="97"/>
      <c r="AH41" s="96"/>
      <c r="AI41" s="98" t="s">
        <v>753</v>
      </c>
      <c r="AJ41" s="38"/>
      <c r="AK41" s="38"/>
      <c r="AL41" s="38"/>
      <c r="AM41" s="38"/>
      <c r="AN41" s="38"/>
      <c r="AO41" s="38"/>
      <c r="AP41" s="38"/>
      <c r="AQ41" s="38"/>
      <c r="AR41" s="38"/>
      <c r="AS41" s="38"/>
      <c r="AT41" s="38"/>
      <c r="AU41" s="38"/>
      <c r="AV41" s="38"/>
      <c r="AW41" s="38"/>
      <c r="AX41" s="38"/>
      <c r="AY41" s="38"/>
      <c r="AZ41" s="38"/>
      <c r="BA41" s="38"/>
      <c r="BB41" s="38"/>
    </row>
    <row r="42" spans="1:54" ht="12.75" customHeight="1">
      <c r="A42" s="227">
        <v>38</v>
      </c>
      <c r="B42" s="96" t="s">
        <v>355</v>
      </c>
      <c r="C42" s="218" t="s">
        <v>775</v>
      </c>
      <c r="D42" s="180"/>
      <c r="E42" s="98" t="s">
        <v>791</v>
      </c>
      <c r="F42" s="98" t="s">
        <v>694</v>
      </c>
      <c r="G42" s="98" t="s">
        <v>694</v>
      </c>
      <c r="H42" s="99" t="s">
        <v>299</v>
      </c>
      <c r="I42" s="96" t="s">
        <v>786</v>
      </c>
      <c r="J42" s="96">
        <v>1</v>
      </c>
      <c r="K42" s="96" t="s">
        <v>691</v>
      </c>
      <c r="L42" s="96" t="s">
        <v>695</v>
      </c>
      <c r="M42" s="99" t="s">
        <v>474</v>
      </c>
      <c r="N42" s="214"/>
      <c r="O42" s="99" t="s">
        <v>599</v>
      </c>
      <c r="P42" s="215"/>
      <c r="Q42" s="229">
        <v>8</v>
      </c>
      <c r="R42" s="100">
        <v>2</v>
      </c>
      <c r="S42" s="99" t="s">
        <v>279</v>
      </c>
      <c r="T42" s="226">
        <v>748</v>
      </c>
      <c r="U42" s="101" t="s">
        <v>263</v>
      </c>
      <c r="V42" s="222">
        <v>241.1</v>
      </c>
      <c r="W42" s="219"/>
      <c r="X42" s="99" t="s">
        <v>600</v>
      </c>
      <c r="Y42" s="100" t="s">
        <v>696</v>
      </c>
      <c r="Z42" s="98" t="s">
        <v>696</v>
      </c>
      <c r="AA42" s="226">
        <v>740</v>
      </c>
      <c r="AB42" s="99">
        <v>700</v>
      </c>
      <c r="AC42" s="96" t="s">
        <v>335</v>
      </c>
      <c r="AD42" s="102" t="s">
        <v>475</v>
      </c>
      <c r="AE42" s="103" t="s">
        <v>697</v>
      </c>
      <c r="AF42" s="97" t="s">
        <v>806</v>
      </c>
      <c r="AG42" s="97"/>
      <c r="AH42" s="96"/>
      <c r="AI42" s="98" t="s">
        <v>754</v>
      </c>
      <c r="AJ42" s="38"/>
      <c r="AK42" s="38"/>
      <c r="AL42" s="38"/>
      <c r="AM42" s="38"/>
      <c r="AN42" s="38"/>
      <c r="AO42" s="38"/>
      <c r="AP42" s="38"/>
      <c r="AQ42" s="38"/>
      <c r="AR42" s="38"/>
      <c r="AS42" s="38"/>
      <c r="AT42" s="38"/>
      <c r="AU42" s="38"/>
      <c r="AV42" s="38"/>
      <c r="AW42" s="38"/>
      <c r="AX42" s="38"/>
      <c r="AY42" s="38"/>
      <c r="AZ42" s="38"/>
      <c r="BA42" s="38"/>
      <c r="BB42" s="38"/>
    </row>
    <row r="43" spans="1:54" ht="12.75" customHeight="1">
      <c r="A43" s="228">
        <v>39</v>
      </c>
      <c r="B43" s="96" t="s">
        <v>355</v>
      </c>
      <c r="C43" s="218" t="s">
        <v>775</v>
      </c>
      <c r="D43" s="180"/>
      <c r="E43" s="98" t="s">
        <v>792</v>
      </c>
      <c r="F43" s="98" t="s">
        <v>698</v>
      </c>
      <c r="G43" s="98" t="s">
        <v>698</v>
      </c>
      <c r="H43" s="99" t="s">
        <v>299</v>
      </c>
      <c r="I43" s="96">
        <v>767</v>
      </c>
      <c r="J43" s="96">
        <v>1</v>
      </c>
      <c r="K43" s="96" t="s">
        <v>691</v>
      </c>
      <c r="L43" s="96" t="s">
        <v>699</v>
      </c>
      <c r="M43" s="99" t="s">
        <v>474</v>
      </c>
      <c r="N43" s="214"/>
      <c r="O43" s="99" t="s">
        <v>599</v>
      </c>
      <c r="P43" s="215"/>
      <c r="Q43" s="229">
        <v>8</v>
      </c>
      <c r="R43" s="100">
        <v>2</v>
      </c>
      <c r="S43" s="99" t="s">
        <v>279</v>
      </c>
      <c r="T43" s="226">
        <v>748</v>
      </c>
      <c r="U43" s="101" t="s">
        <v>263</v>
      </c>
      <c r="V43" s="222">
        <v>35</v>
      </c>
      <c r="W43" s="219"/>
      <c r="X43" s="99" t="s">
        <v>600</v>
      </c>
      <c r="Y43" s="100" t="s">
        <v>779</v>
      </c>
      <c r="Z43" s="98" t="s">
        <v>779</v>
      </c>
      <c r="AA43" s="226">
        <v>740</v>
      </c>
      <c r="AB43" s="99">
        <v>700</v>
      </c>
      <c r="AC43" s="96" t="s">
        <v>335</v>
      </c>
      <c r="AD43" s="102" t="s">
        <v>475</v>
      </c>
      <c r="AE43" s="103" t="s">
        <v>700</v>
      </c>
      <c r="AF43" s="97" t="s">
        <v>806</v>
      </c>
      <c r="AG43" s="97"/>
      <c r="AH43" s="96"/>
      <c r="AI43" s="98" t="s">
        <v>755</v>
      </c>
      <c r="AJ43" s="38"/>
      <c r="AK43" s="38"/>
      <c r="AL43" s="38"/>
      <c r="AM43" s="38"/>
      <c r="AN43" s="38"/>
      <c r="AO43" s="38"/>
      <c r="AP43" s="38"/>
      <c r="AQ43" s="38"/>
      <c r="AR43" s="38"/>
      <c r="AS43" s="38"/>
      <c r="AT43" s="38"/>
      <c r="AU43" s="38"/>
      <c r="AV43" s="38"/>
      <c r="AW43" s="38"/>
      <c r="AX43" s="38"/>
      <c r="AY43" s="38"/>
      <c r="AZ43" s="38"/>
      <c r="BA43" s="38"/>
      <c r="BB43" s="38"/>
    </row>
    <row r="44" spans="1:54" ht="12.75" customHeight="1">
      <c r="A44" s="227">
        <v>40</v>
      </c>
      <c r="B44" s="96" t="s">
        <v>355</v>
      </c>
      <c r="C44" s="218" t="s">
        <v>775</v>
      </c>
      <c r="D44" s="180"/>
      <c r="E44" s="98" t="s">
        <v>793</v>
      </c>
      <c r="F44" s="98" t="s">
        <v>698</v>
      </c>
      <c r="G44" s="98" t="s">
        <v>698</v>
      </c>
      <c r="H44" s="99" t="s">
        <v>299</v>
      </c>
      <c r="I44" s="226">
        <v>767</v>
      </c>
      <c r="J44" s="96">
        <v>1</v>
      </c>
      <c r="K44" s="96" t="s">
        <v>691</v>
      </c>
      <c r="L44" s="96" t="s">
        <v>699</v>
      </c>
      <c r="M44" s="99" t="s">
        <v>472</v>
      </c>
      <c r="N44" s="214"/>
      <c r="O44" s="99" t="s">
        <v>599</v>
      </c>
      <c r="P44" s="215" t="s">
        <v>258</v>
      </c>
      <c r="Q44" s="229">
        <v>8</v>
      </c>
      <c r="R44" s="100">
        <v>2</v>
      </c>
      <c r="S44" s="99" t="s">
        <v>279</v>
      </c>
      <c r="T44" s="226">
        <v>758</v>
      </c>
      <c r="U44" s="101" t="s">
        <v>263</v>
      </c>
      <c r="V44" s="222">
        <v>11</v>
      </c>
      <c r="W44" s="219"/>
      <c r="X44" s="99" t="s">
        <v>600</v>
      </c>
      <c r="Y44" s="100" t="s">
        <v>779</v>
      </c>
      <c r="Z44" s="98" t="s">
        <v>779</v>
      </c>
      <c r="AA44" s="226">
        <v>750</v>
      </c>
      <c r="AB44" s="99">
        <v>700</v>
      </c>
      <c r="AC44" s="96" t="s">
        <v>335</v>
      </c>
      <c r="AD44" s="102" t="s">
        <v>475</v>
      </c>
      <c r="AE44" s="103" t="s">
        <v>700</v>
      </c>
      <c r="AF44" s="97" t="s">
        <v>806</v>
      </c>
      <c r="AG44" s="97"/>
      <c r="AH44" s="96"/>
      <c r="AI44" s="98" t="s">
        <v>755</v>
      </c>
      <c r="AJ44" s="38"/>
      <c r="AK44" s="38"/>
      <c r="AL44" s="38"/>
      <c r="AM44" s="38"/>
      <c r="AN44" s="38"/>
      <c r="AO44" s="38"/>
      <c r="AP44" s="38"/>
      <c r="AQ44" s="38"/>
      <c r="AR44" s="38"/>
      <c r="AS44" s="38"/>
      <c r="AT44" s="38"/>
      <c r="AU44" s="38"/>
      <c r="AV44" s="38"/>
      <c r="AW44" s="38"/>
      <c r="AX44" s="38"/>
      <c r="AY44" s="38"/>
      <c r="AZ44" s="38"/>
      <c r="BA44" s="38"/>
      <c r="BB44" s="38"/>
    </row>
    <row r="45" spans="1:54" ht="12.75" customHeight="1">
      <c r="A45" s="228">
        <v>41</v>
      </c>
      <c r="B45" s="96" t="s">
        <v>355</v>
      </c>
      <c r="C45" s="218" t="s">
        <v>775</v>
      </c>
      <c r="D45" s="180"/>
      <c r="E45" s="98" t="s">
        <v>756</v>
      </c>
      <c r="F45" s="98" t="s">
        <v>701</v>
      </c>
      <c r="G45" s="98" t="s">
        <v>701</v>
      </c>
      <c r="H45" s="99" t="s">
        <v>299</v>
      </c>
      <c r="I45" s="96">
        <v>767</v>
      </c>
      <c r="J45" s="96">
        <v>1</v>
      </c>
      <c r="K45" s="96" t="s">
        <v>691</v>
      </c>
      <c r="L45" s="96" t="s">
        <v>702</v>
      </c>
      <c r="M45" s="99" t="s">
        <v>474</v>
      </c>
      <c r="N45" s="214"/>
      <c r="O45" s="99" t="s">
        <v>599</v>
      </c>
      <c r="P45" s="215"/>
      <c r="Q45" s="100" t="s">
        <v>553</v>
      </c>
      <c r="R45" s="100">
        <v>2</v>
      </c>
      <c r="S45" s="99" t="s">
        <v>279</v>
      </c>
      <c r="T45" s="96">
        <v>844</v>
      </c>
      <c r="U45" s="101" t="s">
        <v>272</v>
      </c>
      <c r="V45" s="222">
        <v>536.7</v>
      </c>
      <c r="W45" s="219"/>
      <c r="X45" s="99" t="s">
        <v>600</v>
      </c>
      <c r="Y45" s="100" t="s">
        <v>703</v>
      </c>
      <c r="Z45" s="98" t="s">
        <v>703</v>
      </c>
      <c r="AA45" s="96">
        <v>840</v>
      </c>
      <c r="AB45" s="99">
        <v>800</v>
      </c>
      <c r="AC45" s="96" t="s">
        <v>338</v>
      </c>
      <c r="AD45" s="102" t="s">
        <v>475</v>
      </c>
      <c r="AE45" s="103" t="s">
        <v>704</v>
      </c>
      <c r="AF45" s="97"/>
      <c r="AG45" s="97"/>
      <c r="AH45" s="96"/>
      <c r="AI45" s="98" t="s">
        <v>756</v>
      </c>
      <c r="AJ45" s="38"/>
      <c r="AK45" s="38"/>
      <c r="AL45" s="38"/>
      <c r="AM45" s="38"/>
      <c r="AN45" s="38"/>
      <c r="AO45" s="38"/>
      <c r="AP45" s="38"/>
      <c r="AQ45" s="38"/>
      <c r="AR45" s="38"/>
      <c r="AS45" s="38"/>
      <c r="AT45" s="38"/>
      <c r="AU45" s="38"/>
      <c r="AV45" s="38"/>
      <c r="AW45" s="38"/>
      <c r="AX45" s="38"/>
      <c r="AY45" s="38"/>
      <c r="AZ45" s="38"/>
      <c r="BA45" s="38"/>
      <c r="BB45" s="38"/>
    </row>
    <row r="46" spans="1:54" ht="12.75" customHeight="1">
      <c r="A46" s="227">
        <v>42</v>
      </c>
      <c r="B46" s="96" t="s">
        <v>355</v>
      </c>
      <c r="C46" s="218" t="s">
        <v>775</v>
      </c>
      <c r="D46" s="180"/>
      <c r="E46" s="98" t="s">
        <v>794</v>
      </c>
      <c r="F46" s="98" t="s">
        <v>701</v>
      </c>
      <c r="G46" s="98" t="s">
        <v>701</v>
      </c>
      <c r="H46" s="99" t="s">
        <v>299</v>
      </c>
      <c r="I46" s="96">
        <v>767</v>
      </c>
      <c r="J46" s="96">
        <v>1</v>
      </c>
      <c r="K46" s="96" t="s">
        <v>691</v>
      </c>
      <c r="L46" s="96" t="s">
        <v>702</v>
      </c>
      <c r="M46" s="99" t="s">
        <v>472</v>
      </c>
      <c r="N46" s="214"/>
      <c r="O46" s="99" t="s">
        <v>599</v>
      </c>
      <c r="P46" s="215" t="s">
        <v>258</v>
      </c>
      <c r="Q46" s="100" t="s">
        <v>553</v>
      </c>
      <c r="R46" s="100">
        <v>2</v>
      </c>
      <c r="S46" s="99" t="s">
        <v>279</v>
      </c>
      <c r="T46" s="226">
        <v>854</v>
      </c>
      <c r="U46" s="101" t="s">
        <v>272</v>
      </c>
      <c r="V46" s="222">
        <v>36.3</v>
      </c>
      <c r="W46" s="219"/>
      <c r="X46" s="99" t="s">
        <v>600</v>
      </c>
      <c r="Y46" s="100" t="s">
        <v>703</v>
      </c>
      <c r="Z46" s="98" t="s">
        <v>703</v>
      </c>
      <c r="AA46" s="226">
        <v>850</v>
      </c>
      <c r="AB46" s="99">
        <v>800</v>
      </c>
      <c r="AC46" s="96" t="s">
        <v>338</v>
      </c>
      <c r="AD46" s="102" t="s">
        <v>475</v>
      </c>
      <c r="AE46" s="103" t="s">
        <v>704</v>
      </c>
      <c r="AF46" s="97" t="s">
        <v>807</v>
      </c>
      <c r="AG46" s="97"/>
      <c r="AH46" s="96"/>
      <c r="AI46" s="98" t="s">
        <v>756</v>
      </c>
      <c r="AJ46" s="38"/>
      <c r="AK46" s="38"/>
      <c r="AL46" s="38"/>
      <c r="AM46" s="38"/>
      <c r="AN46" s="38"/>
      <c r="AO46" s="38"/>
      <c r="AP46" s="38"/>
      <c r="AQ46" s="38"/>
      <c r="AR46" s="38"/>
      <c r="AS46" s="38"/>
      <c r="AT46" s="38"/>
      <c r="AU46" s="38"/>
      <c r="AV46" s="38"/>
      <c r="AW46" s="38"/>
      <c r="AX46" s="38"/>
      <c r="AY46" s="38"/>
      <c r="AZ46" s="38"/>
      <c r="BA46" s="38"/>
      <c r="BB46" s="38"/>
    </row>
    <row r="47" spans="1:54"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995"/>
  <sheetViews>
    <sheetView zoomScale="130" zoomScaleNormal="130" workbookViewId="0" topLeftCell="A1">
      <selection activeCell="G9" sqref="G9"/>
    </sheetView>
  </sheetViews>
  <sheetFormatPr defaultColWidth="12.625" defaultRowHeight="15" customHeight="1"/>
  <cols>
    <col min="1" max="4" width="7.625" style="0" customWidth="1"/>
    <col min="5" max="6" width="11.125" style="0" customWidth="1"/>
    <col min="7" max="7" width="42.50390625" style="0" customWidth="1"/>
    <col min="8" max="8" width="11.125" style="0" customWidth="1"/>
    <col min="9" max="9" width="23.125" style="0" customWidth="1"/>
    <col min="10" max="11" width="13.625" style="0" customWidth="1"/>
    <col min="12" max="12" width="16.125" style="0" customWidth="1"/>
    <col min="13" max="16" width="15.625" style="0" customWidth="1"/>
    <col min="17" max="17" width="7.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7" width="7.625" style="0" customWidth="1"/>
  </cols>
  <sheetData>
    <row r="1" spans="1:27" ht="73.5" customHeight="1">
      <c r="A1" s="23" t="s">
        <v>141</v>
      </c>
      <c r="B1" s="279" t="s">
        <v>119</v>
      </c>
      <c r="C1" s="279" t="s">
        <v>204</v>
      </c>
      <c r="D1" s="279" t="s">
        <v>205</v>
      </c>
      <c r="E1" s="39" t="s">
        <v>206</v>
      </c>
      <c r="F1" s="39" t="s">
        <v>184</v>
      </c>
      <c r="G1" s="39" t="s">
        <v>207</v>
      </c>
      <c r="H1" s="280" t="s">
        <v>208</v>
      </c>
      <c r="I1" s="281"/>
      <c r="J1" s="39" t="s">
        <v>209</v>
      </c>
      <c r="K1" s="39" t="s">
        <v>211</v>
      </c>
      <c r="L1" s="39" t="s">
        <v>212</v>
      </c>
      <c r="M1" s="39" t="s">
        <v>213</v>
      </c>
      <c r="N1" s="39" t="s">
        <v>144</v>
      </c>
      <c r="O1" s="39" t="s">
        <v>214</v>
      </c>
      <c r="P1" s="39" t="s">
        <v>215</v>
      </c>
      <c r="Q1" s="39" t="s">
        <v>216</v>
      </c>
      <c r="R1" s="39" t="s">
        <v>217</v>
      </c>
      <c r="S1" s="39" t="s">
        <v>218</v>
      </c>
      <c r="T1" s="39" t="s">
        <v>219</v>
      </c>
      <c r="U1" s="39" t="s">
        <v>220</v>
      </c>
      <c r="V1" s="39" t="s">
        <v>221</v>
      </c>
      <c r="W1" s="274" t="s">
        <v>222</v>
      </c>
      <c r="X1" s="39" t="s">
        <v>189</v>
      </c>
      <c r="Y1" s="39" t="s">
        <v>190</v>
      </c>
      <c r="Z1" s="39" t="s">
        <v>191</v>
      </c>
      <c r="AA1" s="39" t="s">
        <v>192</v>
      </c>
    </row>
    <row r="2" spans="1:27" ht="139.5" customHeight="1">
      <c r="A2" s="23" t="s">
        <v>155</v>
      </c>
      <c r="B2" s="275"/>
      <c r="C2" s="275"/>
      <c r="D2" s="275"/>
      <c r="E2" s="29" t="s">
        <v>223</v>
      </c>
      <c r="F2" s="29" t="s">
        <v>223</v>
      </c>
      <c r="G2" s="30" t="s">
        <v>224</v>
      </c>
      <c r="H2" s="29" t="s">
        <v>157</v>
      </c>
      <c r="I2" s="29" t="s">
        <v>225</v>
      </c>
      <c r="J2" s="29" t="s">
        <v>226</v>
      </c>
      <c r="K2" s="29" t="s">
        <v>226</v>
      </c>
      <c r="L2" s="29" t="s">
        <v>227</v>
      </c>
      <c r="M2" s="29" t="s">
        <v>228</v>
      </c>
      <c r="N2" s="29" t="s">
        <v>228</v>
      </c>
      <c r="O2" s="29" t="s">
        <v>229</v>
      </c>
      <c r="P2" s="29" t="s">
        <v>230</v>
      </c>
      <c r="Q2" s="29" t="s">
        <v>231</v>
      </c>
      <c r="R2" s="30" t="s">
        <v>232</v>
      </c>
      <c r="S2" s="30" t="s">
        <v>233</v>
      </c>
      <c r="T2" s="30" t="s">
        <v>196</v>
      </c>
      <c r="U2" s="30" t="s">
        <v>234</v>
      </c>
      <c r="V2" s="29" t="s">
        <v>235</v>
      </c>
      <c r="W2" s="275"/>
      <c r="X2" s="29" t="s">
        <v>202</v>
      </c>
      <c r="Y2" s="276" t="s">
        <v>236</v>
      </c>
      <c r="Z2" s="278"/>
      <c r="AA2" s="277"/>
    </row>
    <row r="3" spans="1:27" ht="1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5" customFormat="1" ht="12" customHeight="1">
      <c r="A5" s="92"/>
      <c r="B5" s="93" t="s">
        <v>355</v>
      </c>
      <c r="C5" s="230" t="s">
        <v>795</v>
      </c>
      <c r="D5" s="230" t="s">
        <v>795</v>
      </c>
      <c r="E5" s="230" t="s">
        <v>795</v>
      </c>
      <c r="F5" s="230" t="s">
        <v>795</v>
      </c>
      <c r="G5" s="230" t="s">
        <v>795</v>
      </c>
      <c r="H5" s="230" t="s">
        <v>795</v>
      </c>
      <c r="I5" s="230" t="s">
        <v>795</v>
      </c>
      <c r="J5" s="230" t="s">
        <v>795</v>
      </c>
      <c r="K5" s="230" t="s">
        <v>795</v>
      </c>
      <c r="L5" s="230" t="s">
        <v>795</v>
      </c>
      <c r="M5" s="230" t="s">
        <v>795</v>
      </c>
      <c r="N5" s="230" t="s">
        <v>795</v>
      </c>
      <c r="O5" s="230" t="s">
        <v>795</v>
      </c>
      <c r="P5" s="230" t="s">
        <v>795</v>
      </c>
      <c r="Q5" s="230" t="s">
        <v>795</v>
      </c>
      <c r="R5" s="230" t="s">
        <v>795</v>
      </c>
      <c r="S5" s="230" t="s">
        <v>795</v>
      </c>
      <c r="T5" s="230" t="s">
        <v>795</v>
      </c>
      <c r="U5" s="230" t="s">
        <v>795</v>
      </c>
      <c r="V5" s="230" t="s">
        <v>795</v>
      </c>
      <c r="W5" s="230" t="s">
        <v>795</v>
      </c>
      <c r="X5" s="93"/>
      <c r="Y5" s="93"/>
      <c r="Z5" s="93"/>
      <c r="AA5" s="93"/>
    </row>
    <row r="6" spans="1:27" s="95" customFormat="1" ht="12" customHeight="1">
      <c r="A6" s="92"/>
      <c r="B6" s="93"/>
      <c r="C6" s="94"/>
      <c r="D6" s="93"/>
      <c r="E6" s="93"/>
      <c r="F6" s="93"/>
      <c r="G6" s="94"/>
      <c r="H6" s="94"/>
      <c r="I6" s="93"/>
      <c r="J6" s="93"/>
      <c r="K6" s="93"/>
      <c r="L6" s="94"/>
      <c r="M6" s="93"/>
      <c r="N6" s="93"/>
      <c r="O6" s="94"/>
      <c r="P6" s="94"/>
      <c r="Q6" s="93"/>
      <c r="R6" s="94"/>
      <c r="S6" s="94"/>
      <c r="T6" s="94"/>
      <c r="U6" s="94"/>
      <c r="V6" s="94"/>
      <c r="W6" s="93"/>
      <c r="X6" s="93"/>
      <c r="Y6" s="93"/>
      <c r="Z6" s="93"/>
      <c r="AA6" s="93"/>
    </row>
    <row r="7" spans="1:27" s="95" customFormat="1" ht="12" customHeight="1">
      <c r="A7" s="92"/>
      <c r="B7" s="93"/>
      <c r="C7" s="94"/>
      <c r="D7" s="93"/>
      <c r="E7" s="93"/>
      <c r="F7" s="93"/>
      <c r="G7" s="94"/>
      <c r="H7" s="94"/>
      <c r="I7" s="93"/>
      <c r="J7" s="93"/>
      <c r="K7" s="93"/>
      <c r="L7" s="94"/>
      <c r="M7" s="93"/>
      <c r="N7" s="93"/>
      <c r="O7" s="94"/>
      <c r="P7" s="94"/>
      <c r="Q7" s="93"/>
      <c r="R7" s="94"/>
      <c r="S7" s="94"/>
      <c r="T7" s="94"/>
      <c r="U7" s="94"/>
      <c r="V7" s="94"/>
      <c r="W7" s="93"/>
      <c r="X7" s="93"/>
      <c r="Y7" s="93"/>
      <c r="Z7" s="93"/>
      <c r="AA7" s="93"/>
    </row>
    <row r="8" spans="1:27" s="95" customFormat="1" ht="12" customHeight="1">
      <c r="A8" s="92"/>
      <c r="B8" s="93"/>
      <c r="C8" s="94"/>
      <c r="D8" s="93"/>
      <c r="E8" s="93"/>
      <c r="F8" s="93"/>
      <c r="G8" s="94"/>
      <c r="H8" s="94"/>
      <c r="I8" s="93"/>
      <c r="J8" s="93"/>
      <c r="K8" s="93"/>
      <c r="L8" s="94"/>
      <c r="M8" s="93"/>
      <c r="N8" s="93"/>
      <c r="O8" s="94"/>
      <c r="P8" s="94"/>
      <c r="Q8" s="93"/>
      <c r="R8" s="94"/>
      <c r="S8" s="94"/>
      <c r="T8" s="94"/>
      <c r="U8" s="94"/>
      <c r="V8" s="94"/>
      <c r="W8" s="93"/>
      <c r="X8" s="93"/>
      <c r="Y8" s="93"/>
      <c r="Z8" s="93"/>
      <c r="AA8" s="93"/>
    </row>
    <row r="9" spans="1:27" s="95" customFormat="1" ht="12" customHeight="1">
      <c r="A9" s="92"/>
      <c r="B9" s="93"/>
      <c r="C9" s="94"/>
      <c r="D9" s="93"/>
      <c r="E9" s="93"/>
      <c r="F9" s="93"/>
      <c r="G9" s="94"/>
      <c r="H9" s="94"/>
      <c r="I9" s="93"/>
      <c r="J9" s="93"/>
      <c r="K9" s="93"/>
      <c r="L9" s="94"/>
      <c r="M9" s="93"/>
      <c r="N9" s="93"/>
      <c r="O9" s="94"/>
      <c r="P9" s="94"/>
      <c r="Q9" s="93"/>
      <c r="R9" s="94"/>
      <c r="S9" s="94"/>
      <c r="T9" s="94"/>
      <c r="U9" s="94"/>
      <c r="V9" s="94"/>
      <c r="W9" s="93"/>
      <c r="X9" s="93"/>
      <c r="Y9" s="93"/>
      <c r="Z9" s="93"/>
      <c r="AA9" s="93"/>
    </row>
    <row r="10" spans="1:27" ht="12.7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699890613556"/>
  </sheetPr>
  <dimension ref="A1:Y41"/>
  <sheetViews>
    <sheetView zoomScale="110" zoomScaleNormal="110" workbookViewId="0" topLeftCell="A1">
      <selection activeCell="K2" sqref="K2:K3"/>
    </sheetView>
  </sheetViews>
  <sheetFormatPr defaultColWidth="8.625" defaultRowHeight="14.25"/>
  <cols>
    <col min="1" max="3" width="8.625" style="197" customWidth="1"/>
    <col min="4" max="4" width="6.125" style="197" customWidth="1"/>
    <col min="5" max="5" width="60.125" style="197" customWidth="1"/>
    <col min="6" max="6" width="17.625" style="197" customWidth="1"/>
    <col min="7" max="7" width="9.875" style="197" customWidth="1"/>
    <col min="8" max="8" width="11.50390625" style="197" customWidth="1"/>
    <col min="9" max="10" width="8.625" style="197" customWidth="1"/>
    <col min="11" max="11" width="19.125" style="197" customWidth="1"/>
    <col min="12" max="16384" width="8.625" style="197" customWidth="1"/>
  </cols>
  <sheetData>
    <row r="1" spans="1:11" ht="26.25" customHeight="1">
      <c r="A1" s="286" t="s">
        <v>141</v>
      </c>
      <c r="B1" s="287" t="s">
        <v>119</v>
      </c>
      <c r="C1" s="287" t="s">
        <v>580</v>
      </c>
      <c r="D1" s="288" t="s">
        <v>170</v>
      </c>
      <c r="E1" s="287" t="s">
        <v>581</v>
      </c>
      <c r="F1" s="285" t="s">
        <v>582</v>
      </c>
      <c r="G1" s="282" t="s">
        <v>583</v>
      </c>
      <c r="H1" s="282"/>
      <c r="I1" s="282"/>
      <c r="J1" s="282"/>
      <c r="K1" s="282"/>
    </row>
    <row r="2" spans="1:11" ht="31.5" customHeight="1">
      <c r="A2" s="286"/>
      <c r="B2" s="287"/>
      <c r="C2" s="287"/>
      <c r="D2" s="288"/>
      <c r="E2" s="287"/>
      <c r="F2" s="285"/>
      <c r="G2" s="283" t="s">
        <v>584</v>
      </c>
      <c r="H2" s="282" t="s">
        <v>585</v>
      </c>
      <c r="I2" s="282"/>
      <c r="J2" s="282"/>
      <c r="K2" s="283" t="s">
        <v>586</v>
      </c>
    </row>
    <row r="3" spans="1:25" ht="120.75" customHeight="1">
      <c r="A3" s="286"/>
      <c r="B3" s="287"/>
      <c r="C3" s="287"/>
      <c r="D3" s="288"/>
      <c r="E3" s="287"/>
      <c r="F3" s="285"/>
      <c r="G3" s="283"/>
      <c r="H3" s="198" t="s">
        <v>587</v>
      </c>
      <c r="I3" s="198" t="s">
        <v>588</v>
      </c>
      <c r="J3" s="198" t="s">
        <v>589</v>
      </c>
      <c r="K3" s="283"/>
      <c r="L3" s="199"/>
      <c r="M3" s="199"/>
      <c r="N3" s="199"/>
      <c r="O3" s="199"/>
      <c r="P3" s="199"/>
      <c r="Q3" s="199"/>
      <c r="R3" s="199"/>
      <c r="S3" s="199"/>
      <c r="T3" s="199"/>
      <c r="U3" s="199"/>
      <c r="V3" s="199"/>
      <c r="W3" s="199"/>
      <c r="X3" s="199"/>
      <c r="Y3" s="199"/>
    </row>
    <row r="4" spans="1:11" ht="92.1" customHeight="1">
      <c r="A4" s="200" t="s">
        <v>590</v>
      </c>
      <c r="B4" s="284" t="s">
        <v>593</v>
      </c>
      <c r="C4" s="284"/>
      <c r="D4" s="284"/>
      <c r="E4" s="284"/>
      <c r="F4" s="284"/>
      <c r="G4" s="284"/>
      <c r="H4" s="284"/>
      <c r="I4" s="284"/>
      <c r="J4" s="284"/>
      <c r="K4" s="284"/>
    </row>
    <row r="5" spans="1:11" ht="14.25">
      <c r="A5" s="201"/>
      <c r="B5" s="202">
        <v>-1</v>
      </c>
      <c r="C5" s="202">
        <v>-2</v>
      </c>
      <c r="D5" s="202">
        <v>-3</v>
      </c>
      <c r="E5" s="202">
        <v>-4</v>
      </c>
      <c r="F5" s="202">
        <v>-5</v>
      </c>
      <c r="G5" s="202">
        <v>-6</v>
      </c>
      <c r="H5" s="202">
        <v>-7</v>
      </c>
      <c r="I5" s="202">
        <v>-8</v>
      </c>
      <c r="J5" s="202">
        <v>-9</v>
      </c>
      <c r="K5" s="202">
        <v>-10</v>
      </c>
    </row>
    <row r="6" spans="1:11" ht="14.25">
      <c r="A6" s="203"/>
      <c r="B6" s="204"/>
      <c r="C6" s="203"/>
      <c r="D6" s="204"/>
      <c r="E6" s="203"/>
      <c r="F6" s="204"/>
      <c r="G6" s="203"/>
      <c r="H6" s="204"/>
      <c r="I6" s="203"/>
      <c r="J6" s="204"/>
      <c r="K6" s="203"/>
    </row>
    <row r="7" spans="1:11" ht="12.75" customHeight="1">
      <c r="A7" s="201"/>
      <c r="B7" s="201"/>
      <c r="C7" s="201"/>
      <c r="D7" s="205"/>
      <c r="E7" s="206"/>
      <c r="F7" s="201"/>
      <c r="G7" s="201"/>
      <c r="H7" s="207"/>
      <c r="I7" s="201"/>
      <c r="J7" s="201"/>
      <c r="K7" s="201"/>
    </row>
    <row r="8" spans="1:11" ht="12.75" customHeight="1">
      <c r="A8" s="201"/>
      <c r="B8" s="201"/>
      <c r="C8" s="201"/>
      <c r="D8" s="205"/>
      <c r="E8" s="206"/>
      <c r="F8" s="201"/>
      <c r="G8" s="201"/>
      <c r="H8" s="201"/>
      <c r="I8" s="208"/>
      <c r="J8" s="208"/>
      <c r="K8" s="201"/>
    </row>
    <row r="9" spans="1:11" ht="12.75" customHeight="1">
      <c r="A9" s="201"/>
      <c r="B9" s="201"/>
      <c r="C9" s="201"/>
      <c r="D9" s="205"/>
      <c r="E9" s="206"/>
      <c r="F9" s="201"/>
      <c r="G9" s="201"/>
      <c r="H9" s="207"/>
      <c r="I9" s="201"/>
      <c r="J9" s="201"/>
      <c r="K9" s="201"/>
    </row>
    <row r="10" spans="1:11" ht="12.75" customHeight="1">
      <c r="A10" s="201"/>
      <c r="B10" s="201"/>
      <c r="C10" s="201"/>
      <c r="D10" s="205"/>
      <c r="E10" s="206"/>
      <c r="F10" s="201"/>
      <c r="G10" s="201"/>
      <c r="H10" s="207"/>
      <c r="I10" s="201"/>
      <c r="J10" s="201"/>
      <c r="K10" s="201"/>
    </row>
    <row r="11" spans="1:11" ht="12.75" customHeight="1">
      <c r="A11" s="201"/>
      <c r="B11" s="201"/>
      <c r="C11" s="201"/>
      <c r="D11" s="205"/>
      <c r="E11" s="206"/>
      <c r="F11" s="201"/>
      <c r="G11" s="201"/>
      <c r="H11" s="207"/>
      <c r="I11" s="201"/>
      <c r="J11" s="201"/>
      <c r="K11" s="201"/>
    </row>
    <row r="12" spans="1:11" ht="12.75" customHeight="1">
      <c r="A12" s="201"/>
      <c r="B12" s="201"/>
      <c r="C12" s="201"/>
      <c r="D12" s="205"/>
      <c r="E12" s="206"/>
      <c r="F12" s="201"/>
      <c r="G12" s="201"/>
      <c r="H12" s="207"/>
      <c r="I12" s="201"/>
      <c r="J12" s="201"/>
      <c r="K12" s="201"/>
    </row>
    <row r="13" spans="1:11" ht="12.75" customHeight="1">
      <c r="A13" s="201"/>
      <c r="B13" s="201"/>
      <c r="C13" s="201"/>
      <c r="D13" s="205"/>
      <c r="E13" s="206"/>
      <c r="F13" s="201"/>
      <c r="G13" s="201"/>
      <c r="H13" s="207"/>
      <c r="I13" s="201"/>
      <c r="J13" s="201"/>
      <c r="K13" s="201"/>
    </row>
    <row r="14" spans="1:11" ht="12.75" customHeight="1">
      <c r="A14" s="201"/>
      <c r="B14" s="201"/>
      <c r="C14" s="201"/>
      <c r="D14" s="201"/>
      <c r="E14" s="206"/>
      <c r="F14" s="201"/>
      <c r="G14" s="201"/>
      <c r="H14" s="207"/>
      <c r="I14" s="201"/>
      <c r="J14" s="201"/>
      <c r="K14" s="201"/>
    </row>
    <row r="15" spans="1:11" ht="12.75" customHeight="1">
      <c r="A15" s="201"/>
      <c r="B15" s="201"/>
      <c r="C15" s="201"/>
      <c r="D15" s="201"/>
      <c r="E15" s="206"/>
      <c r="F15" s="201"/>
      <c r="G15" s="201"/>
      <c r="H15" s="207"/>
      <c r="I15" s="201"/>
      <c r="J15" s="201"/>
      <c r="K15" s="201"/>
    </row>
    <row r="16" spans="1:11" ht="12.75" customHeight="1">
      <c r="A16" s="201"/>
      <c r="B16" s="201"/>
      <c r="C16" s="201"/>
      <c r="D16" s="201"/>
      <c r="E16" s="206"/>
      <c r="F16" s="201"/>
      <c r="G16" s="201"/>
      <c r="H16" s="207"/>
      <c r="I16" s="201"/>
      <c r="J16" s="201"/>
      <c r="K16" s="201"/>
    </row>
    <row r="17" spans="1:11" ht="12.75" customHeight="1">
      <c r="A17" s="201"/>
      <c r="B17" s="201"/>
      <c r="C17" s="201"/>
      <c r="D17" s="201"/>
      <c r="E17" s="206"/>
      <c r="F17" s="201"/>
      <c r="G17" s="201"/>
      <c r="H17" s="207"/>
      <c r="I17" s="201"/>
      <c r="J17" s="201"/>
      <c r="K17" s="201"/>
    </row>
    <row r="18" spans="1:11" ht="12.75" customHeight="1">
      <c r="A18" s="201"/>
      <c r="B18" s="201"/>
      <c r="C18" s="201"/>
      <c r="D18" s="201"/>
      <c r="E18" s="206"/>
      <c r="F18" s="201"/>
      <c r="G18" s="201"/>
      <c r="H18" s="207"/>
      <c r="I18" s="201"/>
      <c r="J18" s="201"/>
      <c r="K18" s="201"/>
    </row>
    <row r="19" spans="1:11" ht="12.75" customHeight="1">
      <c r="A19" s="201"/>
      <c r="B19" s="201"/>
      <c r="C19" s="201"/>
      <c r="D19" s="201"/>
      <c r="E19" s="206"/>
      <c r="F19" s="201"/>
      <c r="G19" s="201"/>
      <c r="H19" s="207"/>
      <c r="I19" s="201"/>
      <c r="J19" s="201"/>
      <c r="K19" s="201"/>
    </row>
    <row r="20" spans="1:11" ht="12.75" customHeight="1">
      <c r="A20" s="201"/>
      <c r="B20" s="201"/>
      <c r="C20" s="201"/>
      <c r="D20" s="201"/>
      <c r="E20" s="206"/>
      <c r="F20" s="201"/>
      <c r="G20" s="201"/>
      <c r="H20" s="207"/>
      <c r="I20" s="201"/>
      <c r="J20" s="201"/>
      <c r="K20" s="201"/>
    </row>
    <row r="21" spans="1:11" ht="14.25">
      <c r="A21" s="201"/>
      <c r="B21" s="201"/>
      <c r="C21" s="201"/>
      <c r="D21" s="201"/>
      <c r="E21" s="201"/>
      <c r="F21" s="201"/>
      <c r="G21" s="201"/>
      <c r="H21" s="201"/>
      <c r="I21" s="201"/>
      <c r="J21" s="201"/>
      <c r="K21" s="201"/>
    </row>
    <row r="22" spans="1:11" ht="14.25">
      <c r="A22" s="201"/>
      <c r="B22" s="201"/>
      <c r="C22" s="201"/>
      <c r="D22" s="201"/>
      <c r="E22" s="201"/>
      <c r="F22" s="201"/>
      <c r="G22" s="201"/>
      <c r="H22" s="201"/>
      <c r="I22" s="201"/>
      <c r="J22" s="201"/>
      <c r="K22" s="201"/>
    </row>
    <row r="23" spans="1:11" ht="14.25">
      <c r="A23" s="201"/>
      <c r="B23" s="201"/>
      <c r="C23" s="201"/>
      <c r="D23" s="201"/>
      <c r="E23" s="201"/>
      <c r="F23" s="201"/>
      <c r="G23" s="201"/>
      <c r="H23" s="201"/>
      <c r="I23" s="201"/>
      <c r="J23" s="201"/>
      <c r="K23" s="201"/>
    </row>
    <row r="24" spans="1:11" ht="14.25">
      <c r="A24" s="201"/>
      <c r="B24" s="201"/>
      <c r="C24" s="201"/>
      <c r="D24" s="201"/>
      <c r="E24" s="201"/>
      <c r="F24" s="201"/>
      <c r="G24" s="201"/>
      <c r="H24" s="201"/>
      <c r="I24" s="201"/>
      <c r="J24" s="201"/>
      <c r="K24" s="201"/>
    </row>
    <row r="25" spans="1:11" ht="14.25">
      <c r="A25" s="201"/>
      <c r="B25" s="201"/>
      <c r="C25" s="201"/>
      <c r="D25" s="201"/>
      <c r="E25" s="201"/>
      <c r="F25" s="201"/>
      <c r="G25" s="201"/>
      <c r="H25" s="201"/>
      <c r="I25" s="201"/>
      <c r="J25" s="201"/>
      <c r="K25" s="201"/>
    </row>
    <row r="26" spans="1:11" ht="14.25">
      <c r="A26" s="201"/>
      <c r="B26" s="201"/>
      <c r="C26" s="201"/>
      <c r="D26" s="201"/>
      <c r="E26" s="201"/>
      <c r="F26" s="201"/>
      <c r="G26" s="201"/>
      <c r="H26" s="201"/>
      <c r="I26" s="201"/>
      <c r="J26" s="201"/>
      <c r="K26" s="201"/>
    </row>
    <row r="27" spans="1:11" ht="14.25">
      <c r="A27" s="201"/>
      <c r="B27" s="201"/>
      <c r="C27" s="201"/>
      <c r="D27" s="201"/>
      <c r="E27" s="201"/>
      <c r="F27" s="201"/>
      <c r="G27" s="201"/>
      <c r="H27" s="201"/>
      <c r="I27" s="201"/>
      <c r="J27" s="201"/>
      <c r="K27" s="201"/>
    </row>
    <row r="28" spans="1:11" ht="14.25">
      <c r="A28" s="201"/>
      <c r="B28" s="201"/>
      <c r="C28" s="201"/>
      <c r="D28" s="201"/>
      <c r="E28" s="201"/>
      <c r="F28" s="201"/>
      <c r="G28" s="201"/>
      <c r="H28" s="201"/>
      <c r="I28" s="201"/>
      <c r="J28" s="201"/>
      <c r="K28" s="201"/>
    </row>
    <row r="29" spans="1:11" ht="14.25">
      <c r="A29" s="201"/>
      <c r="B29" s="201"/>
      <c r="C29" s="201"/>
      <c r="D29" s="201"/>
      <c r="E29" s="201"/>
      <c r="F29" s="201"/>
      <c r="G29" s="201"/>
      <c r="H29" s="201"/>
      <c r="I29" s="201"/>
      <c r="J29" s="201"/>
      <c r="K29" s="201"/>
    </row>
    <row r="30" spans="1:11" ht="14.25">
      <c r="A30" s="201"/>
      <c r="B30" s="201"/>
      <c r="C30" s="201"/>
      <c r="D30" s="201"/>
      <c r="E30" s="201"/>
      <c r="F30" s="201"/>
      <c r="G30" s="201"/>
      <c r="H30" s="201"/>
      <c r="I30" s="201"/>
      <c r="J30" s="201"/>
      <c r="K30" s="201"/>
    </row>
    <row r="31" spans="1:11" ht="14.25">
      <c r="A31" s="201"/>
      <c r="B31" s="201"/>
      <c r="C31" s="201"/>
      <c r="D31" s="201"/>
      <c r="E31" s="201"/>
      <c r="F31" s="201"/>
      <c r="G31" s="201"/>
      <c r="H31" s="201"/>
      <c r="I31" s="201"/>
      <c r="J31" s="201"/>
      <c r="K31" s="201"/>
    </row>
    <row r="32" spans="1:11" ht="14.25">
      <c r="A32" s="201"/>
      <c r="B32" s="201"/>
      <c r="C32" s="201"/>
      <c r="D32" s="201"/>
      <c r="E32" s="201"/>
      <c r="F32" s="201"/>
      <c r="G32" s="201"/>
      <c r="H32" s="201"/>
      <c r="I32" s="201"/>
      <c r="J32" s="201"/>
      <c r="K32" s="201"/>
    </row>
    <row r="33" spans="1:11" ht="14.25">
      <c r="A33" s="201"/>
      <c r="B33" s="201"/>
      <c r="C33" s="201"/>
      <c r="D33" s="201"/>
      <c r="E33" s="201"/>
      <c r="F33" s="201"/>
      <c r="G33" s="201"/>
      <c r="H33" s="201"/>
      <c r="I33" s="201"/>
      <c r="J33" s="201"/>
      <c r="K33" s="201"/>
    </row>
    <row r="34" spans="1:11" ht="14.25">
      <c r="A34" s="201"/>
      <c r="B34" s="201"/>
      <c r="C34" s="201"/>
      <c r="D34" s="201"/>
      <c r="E34" s="201"/>
      <c r="F34" s="201"/>
      <c r="G34" s="201"/>
      <c r="H34" s="201"/>
      <c r="I34" s="201"/>
      <c r="J34" s="201"/>
      <c r="K34" s="201"/>
    </row>
    <row r="35" spans="1:11" ht="14.25">
      <c r="A35" s="201"/>
      <c r="B35" s="201"/>
      <c r="C35" s="201"/>
      <c r="D35" s="201"/>
      <c r="E35" s="201"/>
      <c r="F35" s="201"/>
      <c r="G35" s="201"/>
      <c r="H35" s="201"/>
      <c r="I35" s="201"/>
      <c r="J35" s="201"/>
      <c r="K35" s="201"/>
    </row>
    <row r="36" spans="1:11" ht="14.25">
      <c r="A36" s="201"/>
      <c r="B36" s="201"/>
      <c r="C36" s="201"/>
      <c r="D36" s="201"/>
      <c r="E36" s="201"/>
      <c r="F36" s="201"/>
      <c r="G36" s="201"/>
      <c r="H36" s="201"/>
      <c r="I36" s="201"/>
      <c r="J36" s="201"/>
      <c r="K36" s="201"/>
    </row>
    <row r="37" spans="1:11" ht="14.25">
      <c r="A37" s="201"/>
      <c r="B37" s="201"/>
      <c r="C37" s="201"/>
      <c r="D37" s="201"/>
      <c r="E37" s="201"/>
      <c r="F37" s="201"/>
      <c r="G37" s="201"/>
      <c r="H37" s="201"/>
      <c r="I37" s="201"/>
      <c r="J37" s="201"/>
      <c r="K37" s="201"/>
    </row>
    <row r="38" spans="1:11" ht="14.25">
      <c r="A38" s="201"/>
      <c r="B38" s="201"/>
      <c r="C38" s="201"/>
      <c r="D38" s="201"/>
      <c r="E38" s="201"/>
      <c r="F38" s="201"/>
      <c r="G38" s="201"/>
      <c r="H38" s="201"/>
      <c r="I38" s="201"/>
      <c r="J38" s="201"/>
      <c r="K38" s="201"/>
    </row>
    <row r="39" spans="1:11" ht="14.25">
      <c r="A39" s="201"/>
      <c r="B39" s="201"/>
      <c r="C39" s="201"/>
      <c r="D39" s="201"/>
      <c r="E39" s="201"/>
      <c r="F39" s="201"/>
      <c r="G39" s="201"/>
      <c r="H39" s="201"/>
      <c r="I39" s="201"/>
      <c r="J39" s="201"/>
      <c r="K39" s="201"/>
    </row>
    <row r="40" spans="1:11" ht="14.25">
      <c r="A40" s="201"/>
      <c r="B40" s="201"/>
      <c r="C40" s="201"/>
      <c r="D40" s="201"/>
      <c r="E40" s="201"/>
      <c r="F40" s="201"/>
      <c r="G40" s="201"/>
      <c r="H40" s="201"/>
      <c r="I40" s="201"/>
      <c r="J40" s="201"/>
      <c r="K40" s="201"/>
    </row>
    <row r="41" spans="1:11" ht="14.25">
      <c r="A41" s="201"/>
      <c r="B41" s="201"/>
      <c r="C41" s="201"/>
      <c r="D41" s="201"/>
      <c r="E41" s="201"/>
      <c r="F41" s="201"/>
      <c r="G41" s="201"/>
      <c r="H41" s="201"/>
      <c r="I41" s="201"/>
      <c r="J41" s="201"/>
      <c r="K41" s="201"/>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zoomScale="115" zoomScaleNormal="115" workbookViewId="0" topLeftCell="A1">
      <selection activeCell="E1" sqref="E1"/>
    </sheetView>
  </sheetViews>
  <sheetFormatPr defaultColWidth="12.625" defaultRowHeight="15" customHeight="1"/>
  <cols>
    <col min="1" max="1" width="11.50390625" style="0" customWidth="1"/>
    <col min="2" max="2" width="1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1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6" t="s">
        <v>119</v>
      </c>
      <c r="B1" s="46" t="s">
        <v>237</v>
      </c>
      <c r="C1" s="46" t="s">
        <v>143</v>
      </c>
      <c r="D1" s="46" t="s">
        <v>144</v>
      </c>
      <c r="E1" s="46" t="s">
        <v>238</v>
      </c>
      <c r="F1" s="46" t="s">
        <v>239</v>
      </c>
      <c r="G1" s="46" t="s">
        <v>240</v>
      </c>
      <c r="H1" s="47" t="s">
        <v>146</v>
      </c>
      <c r="I1" s="47" t="s">
        <v>241</v>
      </c>
      <c r="J1" s="47" t="s">
        <v>242</v>
      </c>
      <c r="K1" s="48" t="s">
        <v>206</v>
      </c>
      <c r="L1" s="46" t="s">
        <v>184</v>
      </c>
      <c r="M1" s="46" t="s">
        <v>185</v>
      </c>
      <c r="N1" s="46" t="s">
        <v>209</v>
      </c>
      <c r="O1" s="46" t="s">
        <v>210</v>
      </c>
      <c r="P1" s="46" t="s">
        <v>211</v>
      </c>
      <c r="Q1" s="46" t="s">
        <v>212</v>
      </c>
      <c r="R1" s="46" t="s">
        <v>243</v>
      </c>
      <c r="S1" s="49"/>
      <c r="T1" s="49"/>
      <c r="U1" s="49"/>
      <c r="V1" s="49"/>
      <c r="W1" s="49"/>
      <c r="X1" s="49"/>
      <c r="Y1" s="49"/>
      <c r="Z1" s="49"/>
    </row>
    <row r="2" spans="1:26" ht="12.75" customHeight="1">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2" customHeight="1">
      <c r="A3" s="52" t="s">
        <v>355</v>
      </c>
      <c r="B3" s="52" t="s">
        <v>795</v>
      </c>
      <c r="C3" s="52" t="s">
        <v>795</v>
      </c>
      <c r="D3" s="52" t="s">
        <v>795</v>
      </c>
      <c r="E3" s="52" t="s">
        <v>795</v>
      </c>
      <c r="F3" s="52" t="s">
        <v>795</v>
      </c>
      <c r="G3" s="52" t="s">
        <v>795</v>
      </c>
      <c r="H3" s="52" t="s">
        <v>795</v>
      </c>
      <c r="I3" s="52" t="s">
        <v>795</v>
      </c>
      <c r="J3" s="52" t="s">
        <v>795</v>
      </c>
      <c r="K3" s="52" t="s">
        <v>795</v>
      </c>
      <c r="L3" s="52" t="s">
        <v>795</v>
      </c>
      <c r="M3" s="52" t="s">
        <v>795</v>
      </c>
      <c r="N3" s="52" t="s">
        <v>795</v>
      </c>
      <c r="O3" s="52" t="s">
        <v>795</v>
      </c>
      <c r="P3" s="52" t="s">
        <v>795</v>
      </c>
      <c r="Q3" s="52" t="s">
        <v>795</v>
      </c>
      <c r="R3" s="52"/>
      <c r="S3" s="55"/>
      <c r="T3" s="55"/>
      <c r="U3" s="55"/>
      <c r="V3" s="55"/>
      <c r="W3" s="55"/>
      <c r="X3" s="55"/>
      <c r="Y3" s="55"/>
      <c r="Z3" s="55"/>
    </row>
    <row r="4" spans="1:26" ht="12" customHeight="1">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12" customHeight="1">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2" customHeight="1">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12" customHeight="1">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12" customHeight="1">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12" customHeight="1">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zoomScale="85" zoomScaleNormal="85" workbookViewId="0" topLeftCell="A16">
      <selection activeCell="A1" sqref="A1:B1"/>
    </sheetView>
  </sheetViews>
  <sheetFormatPr defaultColWidth="12.125" defaultRowHeight="15" customHeight="1"/>
  <cols>
    <col min="1" max="1" width="8.125" style="87" customWidth="1"/>
    <col min="2" max="2" width="169.125" style="87" customWidth="1"/>
    <col min="3" max="3" width="6.00390625" style="107" customWidth="1"/>
    <col min="4" max="4" width="8.125" style="107" customWidth="1"/>
    <col min="5" max="5" width="19.625" style="107" customWidth="1"/>
    <col min="6" max="26" width="7.125" style="107" customWidth="1"/>
    <col min="27" max="16384" width="12.125" style="107" customWidth="1"/>
  </cols>
  <sheetData>
    <row r="1" spans="1:2" ht="14.25" customHeight="1">
      <c r="A1" s="289" t="s">
        <v>113</v>
      </c>
      <c r="B1" s="290"/>
    </row>
    <row r="2" ht="14.25" customHeight="1"/>
    <row r="3" ht="206.25" customHeight="1">
      <c r="B3" s="126" t="s">
        <v>577</v>
      </c>
    </row>
    <row r="4" ht="171" customHeight="1">
      <c r="B4" s="90" t="s">
        <v>528</v>
      </c>
    </row>
    <row r="5" ht="17.1" customHeight="1">
      <c r="B5" s="88"/>
    </row>
    <row r="6" ht="14.25" customHeight="1"/>
    <row r="7" spans="1:2" ht="14.25" customHeight="1">
      <c r="A7" s="127" t="s">
        <v>6</v>
      </c>
      <c r="B7" s="127" t="s">
        <v>7</v>
      </c>
    </row>
    <row r="8" spans="1:2" ht="14.25" customHeight="1">
      <c r="A8" s="127" t="s">
        <v>8</v>
      </c>
      <c r="B8" s="127" t="s">
        <v>9</v>
      </c>
    </row>
    <row r="9" spans="1:2" ht="24">
      <c r="A9" s="190" t="s">
        <v>442</v>
      </c>
      <c r="B9" s="191" t="s">
        <v>573</v>
      </c>
    </row>
    <row r="10" spans="1:2" ht="24">
      <c r="A10" s="192" t="s">
        <v>11</v>
      </c>
      <c r="B10" s="191" t="s">
        <v>574</v>
      </c>
    </row>
    <row r="11" spans="1:2" ht="24">
      <c r="A11" s="190" t="s">
        <v>13</v>
      </c>
      <c r="B11" s="193" t="s">
        <v>575</v>
      </c>
    </row>
    <row r="12" spans="1:2" ht="24">
      <c r="A12" s="190" t="s">
        <v>15</v>
      </c>
      <c r="B12" s="193" t="s">
        <v>576</v>
      </c>
    </row>
    <row r="13" spans="1:4" ht="377.1" customHeight="1">
      <c r="A13" s="127" t="s">
        <v>17</v>
      </c>
      <c r="B13" s="129" t="s">
        <v>467</v>
      </c>
      <c r="C13" s="291"/>
      <c r="D13" s="290"/>
    </row>
    <row r="14" spans="1:3" ht="46.5" customHeight="1">
      <c r="A14" s="127" t="s">
        <v>21</v>
      </c>
      <c r="B14" s="129" t="s">
        <v>529</v>
      </c>
      <c r="C14" s="130"/>
    </row>
    <row r="15" spans="1:3" ht="27.75" customHeight="1">
      <c r="A15" s="127" t="s">
        <v>23</v>
      </c>
      <c r="B15" s="129" t="s">
        <v>530</v>
      </c>
      <c r="C15" s="130"/>
    </row>
    <row r="16" spans="1:2" ht="24" customHeight="1">
      <c r="A16" s="127" t="s">
        <v>25</v>
      </c>
      <c r="B16" s="128" t="s">
        <v>443</v>
      </c>
    </row>
    <row r="17" spans="1:2" ht="66.6" customHeight="1">
      <c r="A17" s="127" t="s">
        <v>27</v>
      </c>
      <c r="B17" s="131" t="s">
        <v>531</v>
      </c>
    </row>
    <row r="18" spans="1:2" ht="43.5" customHeight="1">
      <c r="A18" s="127" t="s">
        <v>30</v>
      </c>
      <c r="B18" s="129" t="s">
        <v>468</v>
      </c>
    </row>
    <row r="19" spans="1:2" ht="32.1" customHeight="1">
      <c r="A19" s="127" t="s">
        <v>32</v>
      </c>
      <c r="B19" s="129" t="s">
        <v>469</v>
      </c>
    </row>
    <row r="20" spans="1:2" ht="27.6" customHeight="1">
      <c r="A20" s="127" t="s">
        <v>33</v>
      </c>
      <c r="B20" s="91" t="s">
        <v>444</v>
      </c>
    </row>
    <row r="21" spans="1:2" ht="43.5" customHeight="1">
      <c r="A21" s="127" t="s">
        <v>35</v>
      </c>
      <c r="B21" s="129" t="s">
        <v>445</v>
      </c>
    </row>
    <row r="22" spans="1:2" ht="120" customHeight="1">
      <c r="A22" s="127" t="s">
        <v>36</v>
      </c>
      <c r="B22" s="129" t="s">
        <v>446</v>
      </c>
    </row>
    <row r="23" spans="1:2" ht="57.75" customHeight="1">
      <c r="A23" s="127" t="s">
        <v>37</v>
      </c>
      <c r="B23" s="129" t="s">
        <v>447</v>
      </c>
    </row>
    <row r="24" spans="1:2" ht="39" customHeight="1">
      <c r="A24" s="127" t="s">
        <v>38</v>
      </c>
      <c r="B24" s="132" t="s">
        <v>532</v>
      </c>
    </row>
    <row r="25" spans="1:2" ht="39" customHeight="1">
      <c r="A25" s="127" t="s">
        <v>40</v>
      </c>
      <c r="B25" s="129" t="s">
        <v>533</v>
      </c>
    </row>
    <row r="26" spans="1:2" ht="32.25" customHeight="1">
      <c r="A26" s="127" t="s">
        <v>42</v>
      </c>
      <c r="B26" s="129" t="s">
        <v>534</v>
      </c>
    </row>
    <row r="27" spans="1:5" ht="192">
      <c r="A27" s="127" t="s">
        <v>46</v>
      </c>
      <c r="B27" s="129" t="s">
        <v>448</v>
      </c>
      <c r="E27" s="129"/>
    </row>
    <row r="28" spans="1:2" ht="33" customHeight="1">
      <c r="A28" s="127" t="s">
        <v>48</v>
      </c>
      <c r="B28" s="129" t="s">
        <v>535</v>
      </c>
    </row>
    <row r="29" spans="1:2" ht="33.75" customHeight="1">
      <c r="A29" s="127" t="s">
        <v>49</v>
      </c>
      <c r="B29" s="129" t="s">
        <v>449</v>
      </c>
    </row>
    <row r="30" spans="1:2" ht="82.35" customHeight="1">
      <c r="A30" s="127" t="s">
        <v>51</v>
      </c>
      <c r="B30" s="129" t="s">
        <v>470</v>
      </c>
    </row>
    <row r="31" spans="1:2" ht="25.35" customHeight="1">
      <c r="A31" s="127" t="s">
        <v>53</v>
      </c>
      <c r="B31" s="133" t="s">
        <v>471</v>
      </c>
    </row>
    <row r="32" spans="1:2" ht="123.6" customHeight="1">
      <c r="A32" s="127" t="s">
        <v>54</v>
      </c>
      <c r="B32" s="129" t="s">
        <v>450</v>
      </c>
    </row>
    <row r="33" spans="1:2" ht="42.6" customHeight="1">
      <c r="A33" s="127" t="s">
        <v>55</v>
      </c>
      <c r="B33" s="129" t="s">
        <v>451</v>
      </c>
    </row>
    <row r="34" spans="1:2" ht="34.5" customHeight="1">
      <c r="A34" s="127" t="s">
        <v>57</v>
      </c>
      <c r="B34" s="129" t="s">
        <v>452</v>
      </c>
    </row>
    <row r="35" spans="1:2" ht="35.85" customHeight="1">
      <c r="A35" s="127" t="s">
        <v>58</v>
      </c>
      <c r="B35" s="129" t="s">
        <v>453</v>
      </c>
    </row>
    <row r="36" spans="1:2" ht="14.25" customHeight="1">
      <c r="A36" s="127" t="s">
        <v>60</v>
      </c>
      <c r="B36" s="133" t="s">
        <v>536</v>
      </c>
    </row>
    <row r="37" spans="1:2" ht="14.25" customHeight="1">
      <c r="A37" s="127" t="s">
        <v>62</v>
      </c>
      <c r="B37" s="133" t="s">
        <v>454</v>
      </c>
    </row>
    <row r="38" spans="1:2" ht="14.25" customHeight="1">
      <c r="A38" s="127" t="s">
        <v>459</v>
      </c>
      <c r="B38" s="133" t="s">
        <v>455</v>
      </c>
    </row>
    <row r="39" spans="1:2" ht="29.1" customHeight="1">
      <c r="A39" s="127" t="s">
        <v>461</v>
      </c>
      <c r="B39" s="129" t="s">
        <v>456</v>
      </c>
    </row>
    <row r="40" spans="1:2" ht="83.1" customHeight="1">
      <c r="A40" s="127" t="s">
        <v>537</v>
      </c>
      <c r="B40" s="129" t="s">
        <v>457</v>
      </c>
    </row>
    <row r="41" spans="1:2" ht="59.1" customHeight="1">
      <c r="A41" s="127" t="s">
        <v>538</v>
      </c>
      <c r="B41" s="129" t="s">
        <v>458</v>
      </c>
    </row>
    <row r="42" spans="1:2" ht="31.35" customHeight="1">
      <c r="A42" s="127" t="s">
        <v>539</v>
      </c>
      <c r="B42" s="129" t="s">
        <v>460</v>
      </c>
    </row>
    <row r="43" spans="1:2" ht="32.85" customHeight="1">
      <c r="A43" s="127" t="s">
        <v>540</v>
      </c>
      <c r="B43" s="129" t="s">
        <v>462</v>
      </c>
    </row>
    <row r="44" spans="1:2" ht="77.85" customHeight="1">
      <c r="A44" s="194" t="s">
        <v>541</v>
      </c>
      <c r="B44" s="195" t="s">
        <v>569</v>
      </c>
    </row>
    <row r="45" spans="1:2" ht="72">
      <c r="A45" s="194" t="s">
        <v>570</v>
      </c>
      <c r="B45" s="195" t="s">
        <v>571</v>
      </c>
    </row>
    <row r="46" spans="1:2" ht="72">
      <c r="A46" s="194" t="s">
        <v>572</v>
      </c>
      <c r="B46" s="196" t="s">
        <v>542</v>
      </c>
    </row>
    <row r="47" ht="14.25" customHeight="1">
      <c r="B47" s="133"/>
    </row>
    <row r="48" ht="14.25" customHeight="1">
      <c r="B48" s="133"/>
    </row>
    <row r="49" ht="14.25" customHeight="1">
      <c r="B49" s="133"/>
    </row>
    <row r="50" ht="14.25" customHeight="1">
      <c r="B50" s="133"/>
    </row>
    <row r="51" ht="14.25" customHeight="1">
      <c r="B51" s="133"/>
    </row>
    <row r="52" ht="14.25" customHeight="1">
      <c r="B52" s="133"/>
    </row>
    <row r="53" ht="14.25" customHeight="1">
      <c r="B53" s="133"/>
    </row>
    <row r="54" ht="14.25" customHeight="1">
      <c r="B54" s="133"/>
    </row>
    <row r="55" ht="14.25" customHeight="1">
      <c r="B55" s="133"/>
    </row>
    <row r="56" ht="14.25" customHeight="1">
      <c r="B56" s="133"/>
    </row>
    <row r="57" ht="14.25" customHeight="1">
      <c r="B57" s="133"/>
    </row>
    <row r="58" ht="14.25" customHeight="1">
      <c r="B58" s="133"/>
    </row>
    <row r="59" ht="14.25" customHeight="1">
      <c r="B59" s="133"/>
    </row>
    <row r="60" ht="14.25" customHeight="1">
      <c r="B60" s="133"/>
    </row>
    <row r="61" ht="14.25" customHeight="1">
      <c r="B61" s="133"/>
    </row>
    <row r="62" ht="14.25" customHeight="1">
      <c r="B62" s="133"/>
    </row>
    <row r="63" ht="14.25" customHeight="1">
      <c r="B63" s="133"/>
    </row>
    <row r="64" ht="14.25" customHeight="1">
      <c r="B64" s="133"/>
    </row>
    <row r="65" ht="14.25" customHeight="1">
      <c r="B65" s="133"/>
    </row>
    <row r="66" ht="14.25" customHeight="1">
      <c r="B66" s="133"/>
    </row>
    <row r="67" ht="14.25" customHeight="1">
      <c r="B67" s="133"/>
    </row>
    <row r="68" ht="14.25" customHeight="1">
      <c r="B68" s="133"/>
    </row>
    <row r="69" ht="14.25" customHeight="1">
      <c r="B69" s="133"/>
    </row>
    <row r="70" ht="14.25" customHeight="1">
      <c r="B70" s="133"/>
    </row>
    <row r="71" ht="14.25" customHeight="1">
      <c r="B71" s="133"/>
    </row>
    <row r="72" ht="14.25" customHeight="1">
      <c r="B72" s="133"/>
    </row>
    <row r="73" ht="14.25" customHeight="1">
      <c r="B73" s="133"/>
    </row>
    <row r="74" ht="14.25" customHeight="1">
      <c r="B74" s="133"/>
    </row>
    <row r="75" ht="14.25" customHeight="1">
      <c r="B75" s="133"/>
    </row>
    <row r="76" ht="14.25" customHeight="1">
      <c r="B76" s="133"/>
    </row>
    <row r="77" ht="14.25" customHeight="1">
      <c r="B77" s="133"/>
    </row>
    <row r="78" ht="14.25" customHeight="1">
      <c r="B78" s="133"/>
    </row>
    <row r="79" ht="14.25" customHeight="1">
      <c r="B79" s="133"/>
    </row>
    <row r="80" ht="14.25" customHeight="1">
      <c r="B80" s="133"/>
    </row>
    <row r="81" ht="14.25" customHeight="1">
      <c r="B81" s="133"/>
    </row>
    <row r="82" ht="14.25" customHeight="1">
      <c r="B82" s="133"/>
    </row>
    <row r="83" ht="14.25" customHeight="1">
      <c r="B83" s="133"/>
    </row>
    <row r="84" ht="14.25" customHeight="1">
      <c r="B84" s="133"/>
    </row>
    <row r="85" ht="14.25" customHeight="1">
      <c r="B85" s="133"/>
    </row>
    <row r="86" ht="14.25" customHeight="1">
      <c r="B86" s="133"/>
    </row>
    <row r="87" ht="14.25" customHeight="1">
      <c r="B87" s="133"/>
    </row>
    <row r="88" ht="14.25" customHeight="1">
      <c r="B88" s="133"/>
    </row>
    <row r="89" ht="14.25" customHeight="1">
      <c r="B89" s="133"/>
    </row>
    <row r="90" ht="14.25" customHeight="1">
      <c r="B90" s="133"/>
    </row>
    <row r="91" ht="14.25" customHeight="1">
      <c r="B91" s="133"/>
    </row>
    <row r="92" ht="14.25" customHeight="1">
      <c r="B92" s="133"/>
    </row>
    <row r="93" ht="14.25" customHeight="1">
      <c r="B93" s="133"/>
    </row>
    <row r="94" ht="14.25" customHeight="1">
      <c r="B94" s="133"/>
    </row>
    <row r="95" ht="14.25" customHeight="1">
      <c r="B95" s="133"/>
    </row>
    <row r="96" ht="14.25" customHeight="1">
      <c r="B96" s="133"/>
    </row>
    <row r="97" ht="14.25" customHeight="1">
      <c r="B97" s="133"/>
    </row>
    <row r="98" ht="14.25" customHeight="1">
      <c r="B98" s="133"/>
    </row>
    <row r="99" ht="14.25" customHeight="1">
      <c r="B99" s="133"/>
    </row>
    <row r="100" ht="14.25" customHeight="1">
      <c r="B100" s="133"/>
    </row>
    <row r="101" ht="14.25" customHeight="1">
      <c r="B101" s="133"/>
    </row>
    <row r="102" ht="14.25" customHeight="1">
      <c r="B102" s="133"/>
    </row>
    <row r="103" ht="14.25" customHeight="1">
      <c r="B103" s="133"/>
    </row>
    <row r="104" ht="14.25" customHeight="1">
      <c r="B104" s="133"/>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7" customFormat="1" ht="14.25" customHeight="1">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3:26" s="87" customFormat="1" ht="14.25" customHeight="1">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3:26" s="87" customFormat="1" ht="14.25" customHeight="1">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3:26" s="87" customFormat="1" ht="14.25" customHeight="1">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3:26" s="87" customFormat="1" ht="14.25" customHeight="1">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3:26" s="87" customFormat="1" ht="14.25" customHeight="1">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3:26" s="87" customFormat="1" ht="14.25" customHeight="1">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3:26" s="87" customFormat="1" ht="14.25" customHeight="1">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3:26" s="87" customFormat="1" ht="14.25" customHeight="1">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3:26" s="87" customFormat="1" ht="14.25" customHeight="1">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3:26" s="87" customFormat="1" ht="14.25" customHeight="1">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3:26" s="87" customFormat="1" ht="14.25" customHeight="1">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3:26" s="87" customFormat="1" ht="14.25" customHeight="1">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3:26" s="87" customFormat="1" ht="14.25" customHeight="1">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3:26" s="87" customFormat="1" ht="14.25" customHeight="1">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3:26" s="87" customFormat="1" ht="14.25" customHeight="1">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3:26" s="87" customFormat="1" ht="14.25" customHeight="1">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3:26" s="87" customFormat="1" ht="14.25" customHeight="1">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3:26" s="87" customFormat="1" ht="14.25" customHeight="1">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3:26" s="87" customFormat="1" ht="14.25" customHeight="1">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3:26" s="87" customFormat="1" ht="14.25" customHeight="1">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3:26" s="87" customFormat="1" ht="14.25" customHeight="1">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3:26" s="87" customFormat="1" ht="14.25" customHeight="1">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3:26" s="87" customFormat="1" ht="14.25" customHeight="1">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3:26" s="87" customFormat="1" ht="14.25" customHeight="1">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3:26" s="87" customFormat="1" ht="14.25" customHeight="1">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3:26" s="87" customFormat="1" ht="14.25" customHeight="1">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3:26" s="87" customFormat="1" ht="14.25" customHeight="1">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3:26" s="87" customFormat="1" ht="14.25" customHeight="1">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3:26" s="87" customFormat="1" ht="14.25" customHeight="1">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3:26" s="87" customFormat="1" ht="14.25" customHeight="1">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3:26" s="87" customFormat="1" ht="14.25" customHeight="1">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3:26" s="87" customFormat="1" ht="14.25" customHeight="1">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3:26" s="87" customFormat="1" ht="14.25" customHeight="1">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3:26" s="87" customFormat="1" ht="14.25" customHeight="1">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3:26" s="87" customFormat="1" ht="14.25" customHeight="1">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3:26" s="87" customFormat="1" ht="14.25" customHeight="1">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3:26" s="87" customFormat="1" ht="14.25" customHeight="1">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3:26" s="87" customFormat="1" ht="14.25" customHeight="1">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3:26" s="87" customFormat="1" ht="14.25" customHeight="1">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3:26" s="87" customFormat="1" ht="14.25" customHeight="1">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3:26" s="87" customFormat="1" ht="14.25" customHeight="1">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3:26" s="87" customFormat="1" ht="14.25" customHeight="1">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3:26" s="87" customFormat="1" ht="14.25" customHeight="1">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3:26" s="87" customFormat="1" ht="14.25" customHeight="1">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3:26" s="87" customFormat="1" ht="14.25" customHeight="1">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3:26" s="87" customFormat="1" ht="14.25" customHeight="1">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3:26" s="87" customFormat="1" ht="14.25" customHeight="1">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3:26" s="87" customFormat="1" ht="14.25" customHeight="1">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3:26" s="87" customFormat="1" ht="14.25" customHeight="1">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3:26" s="87" customFormat="1" ht="14.25" customHeight="1">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3:26" s="87" customFormat="1" ht="14.25" customHeight="1">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3:26" s="87" customFormat="1" ht="14.25" customHeight="1">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3:26" s="87" customFormat="1" ht="14.25" customHeight="1">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3:26" s="87" customFormat="1" ht="14.25" customHeight="1">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3:26" s="87" customFormat="1" ht="14.25" customHeight="1">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3:26" s="87" customFormat="1" ht="14.25" customHeight="1">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3:26" s="87" customFormat="1" ht="14.25" customHeight="1">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3:26" s="87" customFormat="1" ht="14.25" customHeight="1">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3:26" s="87" customFormat="1" ht="14.25" customHeight="1">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3:26" s="87" customFormat="1" ht="14.25" customHeight="1">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3:26" s="87" customFormat="1" ht="14.25" customHeight="1">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3:26" s="87" customFormat="1" ht="14.25" customHeight="1">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3:26" s="87" customFormat="1" ht="14.25" customHeight="1">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3:26" s="87" customFormat="1" ht="14.25" customHeight="1">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3:26" s="87" customFormat="1" ht="14.25" customHeight="1">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3:26" s="87" customFormat="1" ht="14.25" customHeight="1">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3:26" s="87" customFormat="1" ht="14.25" customHeight="1">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3:26" s="87" customFormat="1" ht="14.25" customHeight="1">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3:26" s="87" customFormat="1" ht="14.25" customHeight="1">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3:26" s="87" customFormat="1" ht="14.25" customHeight="1">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3:26" s="87" customFormat="1" ht="14.25" customHeight="1">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3:26" s="87" customFormat="1" ht="14.25" customHeight="1">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3:26" s="87" customFormat="1" ht="14.25" customHeight="1">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3:26" s="87" customFormat="1" ht="14.25" customHeight="1">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3:26" s="87" customFormat="1" ht="14.25" customHeight="1">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3:26" s="87" customFormat="1" ht="14.25" customHeight="1">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3:26" s="87" customFormat="1" ht="14.25" customHeight="1">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3:26" s="87" customFormat="1" ht="14.25" customHeight="1">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3:26" s="87" customFormat="1" ht="14.25" customHeight="1">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3:26" s="87" customFormat="1" ht="14.25" customHeight="1">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3:26" s="87" customFormat="1" ht="14.25" customHeight="1">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3:26" s="87" customFormat="1" ht="14.25" customHeight="1">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3:26" s="87" customFormat="1" ht="14.25" customHeight="1">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3:26" s="87" customFormat="1" ht="14.25" customHeight="1">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3:26" s="87" customFormat="1" ht="14.25" customHeight="1">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3:26" s="87" customFormat="1" ht="14.25" customHeight="1">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3:26" s="87" customFormat="1" ht="14.25" customHeight="1">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3:26" s="87" customFormat="1" ht="14.25" customHeight="1">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3:26" s="87" customFormat="1" ht="14.25" customHeight="1">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3:26" s="87" customFormat="1" ht="14.25" customHeight="1">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3:26" s="87" customFormat="1" ht="14.25" customHeight="1">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3:26" s="87" customFormat="1" ht="14.25" customHeight="1">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3:26" s="87" customFormat="1" ht="14.25" customHeight="1">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3:26" s="87" customFormat="1" ht="14.25" customHeight="1">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3:26" s="87" customFormat="1" ht="14.25" customHeight="1">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3:26" s="87" customFormat="1" ht="14.25" customHeight="1">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3:26" s="87" customFormat="1" ht="14.25" customHeight="1">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3:26" s="87" customFormat="1" ht="14.25" customHeight="1">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3:26" s="87" customFormat="1" ht="14.25" customHeight="1">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3:26" s="87" customFormat="1" ht="14.25" customHeight="1">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3:26" s="87" customFormat="1" ht="14.25" customHeight="1">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3:26" s="87" customFormat="1" ht="14.25" customHeight="1">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3:26" s="87" customFormat="1" ht="14.25" customHeight="1">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3:26" s="87" customFormat="1" ht="14.25" customHeight="1">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3:26" s="87" customFormat="1" ht="14.25" customHeight="1">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3:26" s="87" customFormat="1" ht="14.25" customHeight="1">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3:26" s="87" customFormat="1" ht="14.25" customHeight="1">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3:26" s="87" customFormat="1" ht="14.25" customHeight="1">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3:26" s="87" customFormat="1" ht="14.25" customHeight="1">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3:26" s="87" customFormat="1" ht="14.25" customHeight="1">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3:26" s="87" customFormat="1" ht="14.25" customHeight="1">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3:26" s="87" customFormat="1" ht="14.25" customHeight="1">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3:26" s="87" customFormat="1" ht="14.25" customHeight="1">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3:26" s="87" customFormat="1" ht="14.25" customHeight="1">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3:26" s="87" customFormat="1" ht="14.25" customHeight="1">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3:26" s="87" customFormat="1" ht="14.25" customHeight="1">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3:26" s="87" customFormat="1" ht="14.25" customHeight="1">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3:26" s="87" customFormat="1" ht="14.25" customHeight="1">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3:26" s="87" customFormat="1" ht="14.25" customHeight="1">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3:26" s="87" customFormat="1" ht="14.25" customHeight="1">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3:26" s="87" customFormat="1" ht="14.25" customHeight="1">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3:26" s="87" customFormat="1" ht="14.25" customHeight="1">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3:26" s="87" customFormat="1" ht="14.25" customHeight="1">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3:26" s="87" customFormat="1" ht="14.25" customHeight="1">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3:26" s="87" customFormat="1" ht="14.25" customHeight="1">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3:26" s="87" customFormat="1" ht="14.25" customHeight="1">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3:26" s="87" customFormat="1" ht="14.25" customHeight="1">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3:26" s="87" customFormat="1" ht="14.25" customHeight="1">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3:26" s="87" customFormat="1" ht="14.25" customHeight="1">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3:26" s="87" customFormat="1" ht="14.25" customHeight="1">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3:26" s="87" customFormat="1" ht="14.25" customHeight="1">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3:26" s="87" customFormat="1" ht="14.25" customHeight="1">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3:26" s="87" customFormat="1" ht="14.25" customHeight="1">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3:26" s="87" customFormat="1" ht="14.25" customHeight="1">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3:26" s="87" customFormat="1" ht="14.25" customHeight="1">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3:26" s="87" customFormat="1" ht="14.25" customHeight="1">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3:26" s="87" customFormat="1" ht="14.25" customHeight="1">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3:26" s="87" customFormat="1" ht="14.25" customHeight="1">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3:26" s="87" customFormat="1" ht="14.25" customHeight="1">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3:26" s="87" customFormat="1" ht="14.25" customHeight="1">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3:26" s="87" customFormat="1" ht="14.25" customHeight="1">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3:26" s="87" customFormat="1" ht="14.25" customHeight="1">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3:26" s="87" customFormat="1" ht="14.25" customHeight="1">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3:26" s="87" customFormat="1" ht="14.25" customHeight="1">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3:26" s="87" customFormat="1" ht="14.25" customHeight="1">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3:26" s="87" customFormat="1" ht="14.25" customHeight="1">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3:26" s="87" customFormat="1" ht="14.25" customHeight="1">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3:26" s="87" customFormat="1" ht="14.25" customHeight="1">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3:26" s="87" customFormat="1" ht="14.25" customHeight="1">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3:26" s="87" customFormat="1" ht="14.25" customHeight="1">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3:26" s="87" customFormat="1" ht="14.25" customHeight="1">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3:26" s="87" customFormat="1" ht="14.25" customHeight="1">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3:26" s="87" customFormat="1" ht="14.25" customHeight="1">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3:26" s="87" customFormat="1" ht="14.25" customHeight="1">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3:26" s="87" customFormat="1" ht="14.25" customHeight="1">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3:26" s="87" customFormat="1" ht="14.25" customHeight="1">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3:26" s="87" customFormat="1" ht="14.25" customHeight="1">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3:26" s="87" customFormat="1" ht="14.25" customHeight="1">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3:26" s="87" customFormat="1" ht="14.25" customHeight="1">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3:26" s="87" customFormat="1" ht="14.25" customHeight="1">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3:26" s="87" customFormat="1" ht="14.25" customHeight="1">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3:26" s="87" customFormat="1" ht="14.25" customHeight="1">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3:26" s="87" customFormat="1" ht="14.25" customHeight="1">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3:26" s="87" customFormat="1" ht="14.25" customHeight="1">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3:26" s="87" customFormat="1" ht="14.25" customHeight="1">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3:26" s="87" customFormat="1" ht="14.25" customHeight="1">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3:26" s="87" customFormat="1" ht="14.25" customHeight="1">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3:26" s="87" customFormat="1" ht="14.25" customHeight="1">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3:26" s="87" customFormat="1" ht="14.25" customHeight="1">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3:26" s="87" customFormat="1" ht="14.25" customHeight="1">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3:26" s="87" customFormat="1" ht="14.25" customHeight="1">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3:26" s="87" customFormat="1" ht="14.25" customHeight="1">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3:26" s="87" customFormat="1" ht="14.25" customHeight="1">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3:26" s="87" customFormat="1" ht="14.25" customHeight="1">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3:26" s="87" customFormat="1" ht="14.25" customHeight="1">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3:26" s="87" customFormat="1" ht="14.25" customHeight="1">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3:26" s="87" customFormat="1" ht="14.25" customHeight="1">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3:26" s="87" customFormat="1" ht="14.25" customHeight="1">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3:26" s="87" customFormat="1" ht="14.25" customHeight="1">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3:26" s="87" customFormat="1" ht="14.25" customHeight="1">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3:26" s="87" customFormat="1" ht="14.25" customHeight="1">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3:26" s="87" customFormat="1" ht="14.25" customHeight="1">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3:26" s="87" customFormat="1" ht="14.25" customHeight="1">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3:26" s="87" customFormat="1" ht="14.25" customHeight="1">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3:26" s="87" customFormat="1" ht="14.25" customHeight="1">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3:26" s="87" customFormat="1" ht="14.25" customHeight="1">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3:26" s="87" customFormat="1" ht="14.25" customHeight="1">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3:26" s="87" customFormat="1" ht="14.25" customHeight="1">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3:26" s="87" customFormat="1" ht="14.25" customHeight="1">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3:26" s="87" customFormat="1" ht="14.25" customHeight="1">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3:26" s="87" customFormat="1" ht="14.25" customHeight="1">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3:26" s="87" customFormat="1" ht="14.25" customHeight="1">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3:26" s="87" customFormat="1" ht="14.25" customHeight="1">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3:26" s="87" customFormat="1" ht="14.25" customHeight="1">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3:26" s="87" customFormat="1" ht="14.25" customHeight="1">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3:26" s="87" customFormat="1" ht="14.25" customHeight="1">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3:26" s="87" customFormat="1" ht="14.25" customHeight="1">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3:26" s="87" customFormat="1" ht="14.25" customHeight="1">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3:26" s="87" customFormat="1" ht="14.25" customHeight="1">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3:26" s="87" customFormat="1" ht="14.25" customHeight="1">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3:26" s="87" customFormat="1" ht="14.25" customHeight="1">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3:26" s="87" customFormat="1" ht="14.25" customHeight="1">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3:26" s="87" customFormat="1" ht="14.25" customHeight="1">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3:26" s="87" customFormat="1" ht="14.25" customHeight="1">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3:26" s="87" customFormat="1" ht="14.25" customHeight="1">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3:26" s="87" customFormat="1" ht="14.25" customHeight="1">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3:26" s="87" customFormat="1" ht="14.25" customHeight="1">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3:26" s="87" customFormat="1" ht="14.25" customHeight="1">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3:26" s="87" customFormat="1" ht="14.25" customHeight="1">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3:26" s="87" customFormat="1" ht="14.25" customHeight="1">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3:26" s="87" customFormat="1" ht="14.25" customHeight="1">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3:26" s="87" customFormat="1" ht="14.25" customHeight="1">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3:26" s="87" customFormat="1" ht="14.25" customHeight="1">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3:26" s="87" customFormat="1" ht="14.25" customHeight="1">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3:26" s="87" customFormat="1" ht="14.25" customHeight="1">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3:26" s="87" customFormat="1" ht="14.25" customHeight="1">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3:26" s="87" customFormat="1" ht="14.25" customHeight="1">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3:26" s="87" customFormat="1" ht="14.25" customHeight="1">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3:26" s="87" customFormat="1" ht="14.25" customHeight="1">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3:26" s="87" customFormat="1" ht="14.25" customHeight="1">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3:26" s="87" customFormat="1" ht="14.25" customHeight="1">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3:26" s="87" customFormat="1" ht="14.25" customHeight="1">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3:26" s="87" customFormat="1" ht="14.25" customHeight="1">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3:26" s="87" customFormat="1" ht="14.25" customHeight="1">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3:26" s="87" customFormat="1" ht="14.25" customHeight="1">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3:26" s="87" customFormat="1" ht="14.25" customHeight="1">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3:26" s="87" customFormat="1" ht="14.25" customHeight="1">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3:26" s="87" customFormat="1" ht="14.25" customHeight="1">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3:26" s="87" customFormat="1" ht="14.25" customHeight="1">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3:26" s="87" customFormat="1" ht="14.25" customHeight="1">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3:26" s="87" customFormat="1" ht="14.25" customHeight="1">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3:26" s="87" customFormat="1" ht="14.25" customHeight="1">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3:26" s="87" customFormat="1" ht="14.25" customHeight="1">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3:26" s="87" customFormat="1" ht="14.25" customHeight="1">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3:26" s="87" customFormat="1" ht="14.25" customHeight="1">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3:26" s="87" customFormat="1" ht="14.25" customHeight="1">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3:26" s="87" customFormat="1" ht="14.25" customHeight="1">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3:26" s="87" customFormat="1" ht="14.25" customHeight="1">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3:26" s="87" customFormat="1" ht="14.25" customHeight="1">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3:26" s="87" customFormat="1" ht="14.25" customHeight="1">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3:26" s="87" customFormat="1" ht="14.25" customHeight="1">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3:26" s="87" customFormat="1" ht="14.25" customHeight="1">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3:26" s="87" customFormat="1" ht="14.25" customHeight="1">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3:26" s="87" customFormat="1" ht="14.25" customHeight="1">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3:26" s="87" customFormat="1" ht="14.25" customHeight="1">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3:26" s="87" customFormat="1" ht="14.25" customHeight="1">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3:26" s="87" customFormat="1" ht="14.25" customHeight="1">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3:26" s="87" customFormat="1" ht="14.25" customHeight="1">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3:26" s="87" customFormat="1" ht="14.25" customHeight="1">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3:26" s="87" customFormat="1" ht="14.25" customHeight="1">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3:26" s="87" customFormat="1" ht="14.25" customHeight="1">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3:26" s="87" customFormat="1" ht="14.25" customHeight="1">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3:26" s="87" customFormat="1" ht="14.25" customHeight="1">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3:26" s="87" customFormat="1" ht="14.25" customHeight="1">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3:26" s="87" customFormat="1" ht="14.25" customHeight="1">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3:26" s="87" customFormat="1" ht="14.25" customHeight="1">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3:26" s="87" customFormat="1" ht="14.25" customHeight="1">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3:26" s="87" customFormat="1" ht="14.25" customHeight="1">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3:26" s="87" customFormat="1" ht="14.25" customHeight="1">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3:26" s="87" customFormat="1" ht="14.25" customHeight="1">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3:26" s="87" customFormat="1" ht="14.25" customHeight="1">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3:26" s="87" customFormat="1" ht="14.25" customHeight="1">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3:26" s="87" customFormat="1" ht="14.25" customHeight="1">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3:26" s="87" customFormat="1" ht="14.25" customHeight="1">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3:26" s="87" customFormat="1" ht="14.25" customHeight="1">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3:26" s="87" customFormat="1" ht="14.25" customHeight="1">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3:26" s="87" customFormat="1" ht="14.25" customHeight="1">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3:26" s="87" customFormat="1" ht="14.25" customHeight="1">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3:26" s="87" customFormat="1" ht="14.25" customHeight="1">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3:26" s="87" customFormat="1" ht="14.25" customHeight="1">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3:26" s="87" customFormat="1" ht="14.25" customHeight="1">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3:26" s="87" customFormat="1" ht="14.25" customHeight="1">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3:26" s="87" customFormat="1" ht="14.25" customHeight="1">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3:26" s="87" customFormat="1" ht="14.25" customHeight="1">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3:26" s="87" customFormat="1" ht="14.25" customHeight="1">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3:26" s="87" customFormat="1" ht="14.25" customHeight="1">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3:26" s="87" customFormat="1" ht="14.25" customHeight="1">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3:26" s="87" customFormat="1" ht="14.25" customHeight="1">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3:26" s="87" customFormat="1" ht="14.25" customHeight="1">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3:26" s="87" customFormat="1" ht="14.25" customHeight="1">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3:26" s="87" customFormat="1" ht="14.25" customHeight="1">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3:26" s="87" customFormat="1" ht="14.25" customHeight="1">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3:26" s="87" customFormat="1" ht="14.25" customHeight="1">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3:26" s="87" customFormat="1" ht="14.25" customHeight="1">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3:26" s="87" customFormat="1" ht="14.25" customHeight="1">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3:26" s="87" customFormat="1" ht="14.25" customHeight="1">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3:26" s="87" customFormat="1" ht="14.25" customHeight="1">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3:26" s="87" customFormat="1" ht="14.25" customHeight="1">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3:26" s="87" customFormat="1" ht="14.25" customHeight="1">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3:26" s="87" customFormat="1" ht="14.25" customHeight="1">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3:26" s="87" customFormat="1" ht="14.25" customHeight="1">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3:26" s="87" customFormat="1" ht="14.25" customHeight="1">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3:26" s="87" customFormat="1" ht="14.25" customHeight="1">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3:26" s="87" customFormat="1" ht="14.25" customHeight="1">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3:26" s="87" customFormat="1" ht="14.25" customHeight="1">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3:26" s="87" customFormat="1" ht="14.25" customHeight="1">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3:26" s="87" customFormat="1" ht="14.25" customHeight="1">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3:26" s="87" customFormat="1" ht="14.25" customHeight="1">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3:26" s="87" customFormat="1" ht="14.25" customHeight="1">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3:26" s="87" customFormat="1" ht="14.25" customHeight="1">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3:26" s="87" customFormat="1" ht="14.25" customHeight="1">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3:26" s="87" customFormat="1" ht="14.25" customHeight="1">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3:26" s="87" customFormat="1" ht="14.25" customHeight="1">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3:26" s="87" customFormat="1" ht="14.25" customHeight="1">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3:26" s="87" customFormat="1" ht="14.25" customHeight="1">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3:26" s="87" customFormat="1" ht="14.25" customHeight="1">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3:26" s="87" customFormat="1" ht="14.25" customHeight="1">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3:26" s="87" customFormat="1" ht="14.25" customHeight="1">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3:26" s="87" customFormat="1" ht="14.25" customHeight="1">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3:26" s="87" customFormat="1" ht="14.25" customHeight="1">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3:26" s="87" customFormat="1" ht="14.25" customHeight="1">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3:26" s="87" customFormat="1" ht="14.25" customHeight="1">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3:26" s="87" customFormat="1" ht="14.25" customHeight="1">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3:26" s="87" customFormat="1" ht="14.25" customHeight="1">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3:26" s="87" customFormat="1" ht="14.25" customHeight="1">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3:26" s="87" customFormat="1" ht="14.25" customHeight="1">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3:26" s="87" customFormat="1" ht="14.25" customHeight="1">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3:26" s="87" customFormat="1" ht="14.25" customHeight="1">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3:26" s="87" customFormat="1" ht="14.25" customHeight="1">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3:26" s="87" customFormat="1" ht="14.25" customHeight="1">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3:26" s="87" customFormat="1" ht="14.25" customHeight="1">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3:26" s="87" customFormat="1" ht="14.25" customHeight="1">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3:26" s="87" customFormat="1" ht="14.25" customHeight="1">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3:26" s="87" customFormat="1" ht="14.25" customHeight="1">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3:26" s="87" customFormat="1" ht="14.25" customHeight="1">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3:26" s="87" customFormat="1" ht="14.25" customHeight="1">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3:26" s="87" customFormat="1" ht="14.25" customHeight="1">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3:26" s="87" customFormat="1" ht="14.25" customHeight="1">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3:26" s="87" customFormat="1" ht="14.25" customHeight="1">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3:26" s="87" customFormat="1" ht="14.25" customHeight="1">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3:26" s="87" customFormat="1" ht="14.25" customHeight="1">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3:26" s="87" customFormat="1" ht="14.25" customHeight="1">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3:26" s="87" customFormat="1" ht="14.25" customHeight="1">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3:26" s="87" customFormat="1" ht="14.25" customHeight="1">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3:26" s="87" customFormat="1" ht="14.25" customHeight="1">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3:26" s="87" customFormat="1" ht="14.25" customHeight="1">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3:26" s="87" customFormat="1" ht="14.25" customHeight="1">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3:26" s="87" customFormat="1" ht="14.25" customHeight="1">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3:26" s="87" customFormat="1" ht="14.25" customHeight="1">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3:26" s="87" customFormat="1" ht="14.25" customHeight="1">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3:26" s="87" customFormat="1" ht="14.25" customHeight="1">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3:26" s="87" customFormat="1" ht="14.25" customHeight="1">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3:26" s="87" customFormat="1" ht="14.25" customHeight="1">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3:26" s="87" customFormat="1" ht="14.25" customHeight="1">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3:26" s="87" customFormat="1" ht="14.25" customHeight="1">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3:26" s="87" customFormat="1" ht="14.25" customHeight="1">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3:26" s="87" customFormat="1" ht="14.25" customHeight="1">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3:26" s="87" customFormat="1" ht="14.25" customHeight="1">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3:26" s="87" customFormat="1" ht="14.25" customHeight="1">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3:26" s="87" customFormat="1" ht="14.25" customHeight="1">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3:26" s="87" customFormat="1" ht="14.25" customHeight="1">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3:26" s="87" customFormat="1" ht="14.25" customHeight="1">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3:26" s="87" customFormat="1" ht="14.25" customHeight="1">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3:26" s="87" customFormat="1" ht="14.25" customHeight="1">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3:26" s="87" customFormat="1" ht="14.25" customHeight="1">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3:26" s="87" customFormat="1" ht="14.25" customHeight="1">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3:26" s="87" customFormat="1" ht="14.25" customHeight="1">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3:26" s="87" customFormat="1" ht="14.25" customHeight="1">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3:26" s="87" customFormat="1" ht="14.25" customHeight="1">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3:26" s="87" customFormat="1" ht="14.25" customHeight="1">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3:26" s="87" customFormat="1" ht="14.25" customHeight="1">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3:26" s="87" customFormat="1" ht="14.25" customHeight="1">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3:26" s="87" customFormat="1" ht="14.25" customHeight="1">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3:26" s="87" customFormat="1" ht="14.25" customHeight="1">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3:26" s="87" customFormat="1" ht="14.25" customHeight="1">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3:26" s="87" customFormat="1" ht="14.25" customHeight="1">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3:26" s="87" customFormat="1" ht="14.25" customHeight="1">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3:26" s="87" customFormat="1" ht="14.25" customHeight="1">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3:26" s="87" customFormat="1" ht="14.25" customHeight="1">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3:26" s="87" customFormat="1" ht="14.25" customHeight="1">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3:26" s="87" customFormat="1" ht="14.25" customHeight="1">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3:26" s="87" customFormat="1" ht="14.25" customHeight="1">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3:26" s="87" customFormat="1" ht="14.25" customHeight="1">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3:26" s="87" customFormat="1" ht="14.25" customHeight="1">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3:26" s="87" customFormat="1" ht="14.25" customHeight="1">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3:26" s="87" customFormat="1" ht="14.25" customHeight="1">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3:26" s="87" customFormat="1" ht="14.25" customHeight="1">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3:26" s="87" customFormat="1" ht="14.25" customHeight="1">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3:26" s="87" customFormat="1" ht="14.25" customHeight="1">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3:26" s="87" customFormat="1" ht="14.25" customHeight="1">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3:26" s="87" customFormat="1" ht="14.25" customHeight="1">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3:26" s="87" customFormat="1" ht="14.25" customHeight="1">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3:26" s="87" customFormat="1" ht="14.25" customHeight="1">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3:26" s="87" customFormat="1" ht="14.25" customHeight="1">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3:26" s="87" customFormat="1" ht="14.25" customHeight="1">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3:26" s="87" customFormat="1" ht="14.25" customHeight="1">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3:26" s="87" customFormat="1" ht="14.25" customHeight="1">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3:26" s="87" customFormat="1" ht="14.25" customHeight="1">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3:26" s="87" customFormat="1" ht="14.25" customHeight="1">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3:26" s="87" customFormat="1" ht="14.25" customHeight="1">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3:26" s="87" customFormat="1" ht="14.25" customHeight="1">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3:26" s="87" customFormat="1" ht="14.25" customHeight="1">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3:26" s="87" customFormat="1" ht="14.25" customHeight="1">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3:26" s="87" customFormat="1" ht="14.25" customHeight="1">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3:26" s="87" customFormat="1" ht="14.25" customHeight="1">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3:26" s="87" customFormat="1" ht="14.25" customHeight="1">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3:26" s="87" customFormat="1" ht="14.25" customHeight="1">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3:26" s="87" customFormat="1" ht="14.25" customHeight="1">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3:26" s="87" customFormat="1" ht="14.25" customHeight="1">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3:26" s="87" customFormat="1" ht="14.25" customHeight="1">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3:26" s="87" customFormat="1" ht="14.25" customHeight="1">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3:26" s="87" customFormat="1" ht="14.25" customHeight="1">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3:26" s="87" customFormat="1" ht="14.25" customHeight="1">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3:26" s="87" customFormat="1" ht="14.25" customHeight="1">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3:26" s="87" customFormat="1" ht="14.25" customHeight="1">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3:26" s="87" customFormat="1" ht="14.25" customHeight="1">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3:26" s="87" customFormat="1" ht="14.25" customHeight="1">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3:26" s="87" customFormat="1" ht="14.25" customHeight="1">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3:26" s="87" customFormat="1" ht="14.25" customHeight="1">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3:26" s="87" customFormat="1" ht="14.25" customHeight="1">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3:26" s="87" customFormat="1" ht="14.25" customHeight="1">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3:26" s="87" customFormat="1" ht="14.25" customHeight="1">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3:26" s="87" customFormat="1" ht="14.25" customHeight="1">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3:26" s="87" customFormat="1" ht="14.25" customHeight="1">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3:26" s="87" customFormat="1" ht="14.25" customHeight="1">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3:26" s="87" customFormat="1" ht="14.25" customHeight="1">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3:26" s="87" customFormat="1" ht="14.25" customHeight="1">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3:26" s="87" customFormat="1" ht="14.25" customHeight="1">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3:26" s="87" customFormat="1" ht="14.25" customHeight="1">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3:26" s="87" customFormat="1" ht="14.25" customHeight="1">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3:26" s="87" customFormat="1" ht="14.25" customHeight="1">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3:26" s="87" customFormat="1" ht="14.25" customHeight="1">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3:26" s="87" customFormat="1" ht="14.25" customHeight="1">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3:26" s="87" customFormat="1" ht="14.25" customHeight="1">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3:26" s="87" customFormat="1" ht="14.25" customHeight="1">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3:26" s="87" customFormat="1" ht="14.25" customHeight="1">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3:26" s="87" customFormat="1" ht="14.25" customHeight="1">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3:26" s="87" customFormat="1" ht="14.25" customHeight="1">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3:26" s="87" customFormat="1" ht="14.25" customHeight="1">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3:26" s="87" customFormat="1" ht="14.25" customHeight="1">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3:26" s="87" customFormat="1" ht="14.25" customHeight="1">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3:26" s="87" customFormat="1" ht="14.25" customHeight="1">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3:26" s="87" customFormat="1" ht="14.25" customHeight="1">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3:26" s="87" customFormat="1" ht="14.25" customHeight="1">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3:26" s="87" customFormat="1" ht="14.25" customHeight="1">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3:26" s="87" customFormat="1" ht="14.25" customHeight="1">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3:26" s="87" customFormat="1" ht="14.25" customHeight="1">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3:26" s="87" customFormat="1" ht="14.25" customHeight="1">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3:26" s="87" customFormat="1" ht="14.25" customHeight="1">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3:26" s="87" customFormat="1" ht="14.25" customHeight="1">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3:26" s="87" customFormat="1" ht="14.25" customHeight="1">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3:26" s="87" customFormat="1" ht="14.25" customHeight="1">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3:26" s="87" customFormat="1" ht="14.25" customHeight="1">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3:26" s="87" customFormat="1" ht="14.25" customHeight="1">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3:26" s="87" customFormat="1" ht="14.25" customHeight="1">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3:26" s="87" customFormat="1" ht="14.25" customHeight="1">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3:26" s="87" customFormat="1" ht="14.25" customHeight="1">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3:26" s="87" customFormat="1" ht="14.25" customHeight="1">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3:26" s="87" customFormat="1" ht="14.25" customHeight="1">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3:26" s="87" customFormat="1" ht="14.25" customHeight="1">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3:26" s="87" customFormat="1" ht="14.25" customHeight="1">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3:26" s="87" customFormat="1" ht="14.25" customHeight="1">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3:26" s="87" customFormat="1" ht="14.25" customHeight="1">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3:26" s="87" customFormat="1" ht="14.25" customHeight="1">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3:26" s="87" customFormat="1" ht="14.25" customHeight="1">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3:26" s="87" customFormat="1" ht="14.25" customHeight="1">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3:26" s="87" customFormat="1" ht="14.25" customHeight="1">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3:26" s="87" customFormat="1" ht="14.25" customHeight="1">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3:26" s="87" customFormat="1" ht="14.25" customHeight="1">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3:26" s="87" customFormat="1" ht="14.25" customHeight="1">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3:26" s="87" customFormat="1" ht="14.25" customHeight="1">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3:26" s="87" customFormat="1" ht="14.25" customHeight="1">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3:26" s="87" customFormat="1" ht="14.25" customHeight="1">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3:26" s="87" customFormat="1" ht="14.25" customHeight="1">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3:26" s="87" customFormat="1" ht="14.25" customHeight="1">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3:26" s="87" customFormat="1" ht="14.25" customHeight="1">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3:26" s="87" customFormat="1" ht="14.25" customHeight="1">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3:26" s="87" customFormat="1" ht="14.25" customHeight="1">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3:26" s="87" customFormat="1" ht="14.25" customHeight="1">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3:26" s="87" customFormat="1" ht="14.25" customHeight="1">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3:26" s="87" customFormat="1" ht="14.25" customHeight="1">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3:26" s="87" customFormat="1" ht="14.25" customHeight="1">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3:26" s="87" customFormat="1" ht="14.25" customHeight="1">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3:26" s="87" customFormat="1" ht="14.25" customHeight="1">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3:26" s="87" customFormat="1" ht="14.25" customHeight="1">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3:26" s="87" customFormat="1" ht="14.25" customHeight="1">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3:26" s="87" customFormat="1" ht="14.25" customHeight="1">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3:26" s="87" customFormat="1" ht="14.25" customHeight="1">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3:26" s="87" customFormat="1" ht="14.25" customHeight="1">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3:26" s="87" customFormat="1" ht="14.25" customHeight="1">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3:26" s="87" customFormat="1" ht="14.25" customHeight="1">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3:26" s="87" customFormat="1" ht="14.25" customHeight="1">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3:26" s="87" customFormat="1" ht="14.25" customHeight="1">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3:26" s="87" customFormat="1" ht="14.25" customHeight="1">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3:26" s="87" customFormat="1" ht="14.25" customHeight="1">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3:26" s="87" customFormat="1" ht="14.25" customHeight="1">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3:26" s="87" customFormat="1" ht="14.25" customHeight="1">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3:26" s="87" customFormat="1" ht="14.25" customHeight="1">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3:26" s="87" customFormat="1" ht="14.25" customHeight="1">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3:26" s="87" customFormat="1" ht="14.25" customHeight="1">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3:26" s="87" customFormat="1" ht="14.25" customHeight="1">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3:26" s="87" customFormat="1" ht="14.25" customHeight="1">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3:26" s="87" customFormat="1" ht="14.25" customHeight="1">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3:26" s="87" customFormat="1" ht="14.25" customHeight="1">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3:26" s="87" customFormat="1" ht="14.25" customHeight="1">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3:26" s="87" customFormat="1" ht="14.25" customHeight="1">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3:26" s="87" customFormat="1" ht="14.25" customHeight="1">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3:26" s="87" customFormat="1" ht="14.25" customHeight="1">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3:26" s="87" customFormat="1" ht="14.25" customHeight="1">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3:26" s="87" customFormat="1" ht="14.25" customHeight="1">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3:26" s="87" customFormat="1" ht="14.25" customHeight="1">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3:26" s="87" customFormat="1" ht="14.25" customHeight="1">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3:26" s="87" customFormat="1" ht="14.25" customHeight="1">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3:26" s="87" customFormat="1" ht="14.25" customHeight="1">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3:26" s="87" customFormat="1" ht="14.25" customHeight="1">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3:26" s="87" customFormat="1" ht="14.25" customHeight="1">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3:26" s="87" customFormat="1" ht="14.25" customHeight="1">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3:26" s="87" customFormat="1" ht="14.25" customHeight="1">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3:26" s="87" customFormat="1" ht="14.25" customHeight="1">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3:26" s="87" customFormat="1" ht="14.25" customHeight="1">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3:26" s="87" customFormat="1" ht="14.25" customHeight="1">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3:26" s="87" customFormat="1" ht="14.25" customHeight="1">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3:26" s="87" customFormat="1" ht="14.25" customHeight="1">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3:26" s="87" customFormat="1" ht="14.25" customHeight="1">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3:26" s="87" customFormat="1" ht="14.25" customHeight="1">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3:26" s="87" customFormat="1" ht="14.25" customHeight="1">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3:26" s="87" customFormat="1" ht="14.25" customHeight="1">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3:26" s="87" customFormat="1" ht="14.25" customHeight="1">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3:26" s="87" customFormat="1" ht="14.25" customHeight="1">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3:26" s="87" customFormat="1" ht="14.25" customHeight="1">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3:26" s="87" customFormat="1" ht="14.25" customHeight="1">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3:26" s="87" customFormat="1" ht="14.25" customHeight="1">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3:26" s="87" customFormat="1" ht="14.25" customHeight="1">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3:26" s="87" customFormat="1" ht="14.25" customHeight="1">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3:26" s="87" customFormat="1" ht="14.25" customHeight="1">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3:26" s="87" customFormat="1" ht="14.25" customHeight="1">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3:26" s="87" customFormat="1" ht="14.25" customHeight="1">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3:26" s="87" customFormat="1" ht="14.25" customHeight="1">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3:26" s="87" customFormat="1" ht="14.25" customHeight="1">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3:26" s="87" customFormat="1" ht="14.25" customHeight="1">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3:26" s="87" customFormat="1" ht="14.25" customHeight="1">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3:26" s="87" customFormat="1" ht="14.25" customHeight="1">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3:26" s="87" customFormat="1" ht="14.25" customHeight="1">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3:26" s="87" customFormat="1" ht="14.25" customHeight="1">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3:26" s="87" customFormat="1" ht="14.25" customHeight="1">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3:26" s="87" customFormat="1" ht="14.25" customHeight="1">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3:26" s="87" customFormat="1" ht="14.25" customHeight="1">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3:26" s="87" customFormat="1" ht="14.25" customHeight="1">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3:26" s="87" customFormat="1" ht="14.25" customHeight="1">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3:26" s="87" customFormat="1" ht="14.25" customHeight="1">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3:26" s="87" customFormat="1" ht="14.25" customHeight="1">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3:26" s="87" customFormat="1" ht="14.25" customHeight="1">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3:26" s="87" customFormat="1" ht="14.25" customHeight="1">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3:26" s="87" customFormat="1" ht="14.25" customHeight="1">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3:26" s="87" customFormat="1" ht="14.25" customHeight="1">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3:26" s="87" customFormat="1" ht="14.25" customHeight="1">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3:26" s="87" customFormat="1" ht="14.25" customHeight="1">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3:26" s="87" customFormat="1" ht="14.25" customHeight="1">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3:26" s="87" customFormat="1" ht="14.25" customHeight="1">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3:26" s="87" customFormat="1" ht="14.25" customHeight="1">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3:26" s="87" customFormat="1" ht="14.25" customHeight="1">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3:26" s="87" customFormat="1" ht="14.25" customHeight="1">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3:26" s="87" customFormat="1" ht="14.25" customHeight="1">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3:26" s="87" customFormat="1" ht="14.25" customHeight="1">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3:26" s="87" customFormat="1" ht="14.25" customHeight="1">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3:26" s="87" customFormat="1" ht="14.25" customHeight="1">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3:26" s="87" customFormat="1" ht="14.25" customHeight="1">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3:26" s="87" customFormat="1" ht="14.25" customHeight="1">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3:26" s="87" customFormat="1" ht="14.25" customHeight="1">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3:26" s="87" customFormat="1" ht="14.25" customHeight="1">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3:26" s="87" customFormat="1" ht="14.25" customHeight="1">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3:26" s="87" customFormat="1" ht="14.25" customHeight="1">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3:26" s="87" customFormat="1" ht="14.25" customHeight="1">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3:26" s="87" customFormat="1" ht="14.25" customHeight="1">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3:26" s="87" customFormat="1" ht="14.25" customHeight="1">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3:26" s="87" customFormat="1" ht="14.25" customHeight="1">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3:26" s="87" customFormat="1" ht="14.25" customHeight="1">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3:26" s="87" customFormat="1" ht="14.25" customHeight="1">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3:26" s="87" customFormat="1" ht="14.25" customHeight="1">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3:26" s="87" customFormat="1" ht="14.25" customHeight="1">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3:26" s="87" customFormat="1" ht="14.25" customHeight="1">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3:26" s="87" customFormat="1" ht="14.25" customHeight="1">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3:26" s="87" customFormat="1" ht="14.25" customHeight="1">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3:26" s="87" customFormat="1" ht="14.25" customHeight="1">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3:26" s="87" customFormat="1" ht="14.25" customHeight="1">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3:26" s="87" customFormat="1" ht="14.25" customHeight="1">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3:26" s="87" customFormat="1" ht="14.25" customHeight="1">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3:26" s="87" customFormat="1" ht="14.25" customHeight="1">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3:26" s="87" customFormat="1" ht="14.25" customHeight="1">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3:26" s="87" customFormat="1" ht="14.25" customHeight="1">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3:26" s="87" customFormat="1" ht="14.25" customHeight="1">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3:26" s="87" customFormat="1" ht="14.25" customHeight="1">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3:26" s="87" customFormat="1" ht="14.25" customHeight="1">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3:26" s="87" customFormat="1" ht="14.25" customHeight="1">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3:26" s="87" customFormat="1" ht="14.25" customHeight="1">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3:26" s="87" customFormat="1" ht="14.25" customHeight="1">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3:26" s="87" customFormat="1" ht="14.25" customHeight="1">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3:26" s="87" customFormat="1" ht="14.25" customHeight="1">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3:26" s="87" customFormat="1" ht="14.25" customHeight="1">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3:26" s="87" customFormat="1" ht="14.25" customHeight="1">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3:26" s="87" customFormat="1" ht="14.25" customHeight="1">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3:26" s="87" customFormat="1" ht="14.25" customHeight="1">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3:26" s="87" customFormat="1" ht="14.25" customHeight="1">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3:26" s="87" customFormat="1" ht="14.25" customHeight="1">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3:26" s="87" customFormat="1" ht="14.25" customHeight="1">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3:26" s="87" customFormat="1" ht="14.25" customHeight="1">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3:26" s="87" customFormat="1" ht="14.25" customHeight="1">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3:26" s="87" customFormat="1" ht="14.25" customHeight="1">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3:26" s="87" customFormat="1" ht="14.25" customHeight="1">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3:26" s="87" customFormat="1" ht="14.25" customHeight="1">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3:26" s="87" customFormat="1" ht="14.25" customHeight="1">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3:26" s="87" customFormat="1" ht="14.25" customHeight="1">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3:26" s="87" customFormat="1" ht="14.25" customHeight="1">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3:26" s="87" customFormat="1" ht="14.25" customHeight="1">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3:26" s="87" customFormat="1" ht="14.25" customHeight="1">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3:26" s="87" customFormat="1" ht="14.25" customHeight="1">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3:26" s="87" customFormat="1" ht="14.25" customHeight="1">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3:26" s="87" customFormat="1" ht="14.25" customHeight="1">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3:26" s="87" customFormat="1" ht="14.25" customHeight="1">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3:26" s="87" customFormat="1" ht="14.25" customHeight="1">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3:26" s="87" customFormat="1" ht="14.25" customHeight="1">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3:26" s="87" customFormat="1" ht="14.25" customHeight="1">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3:26" s="87" customFormat="1" ht="14.25" customHeight="1">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3:26" s="87" customFormat="1" ht="14.25" customHeight="1">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3:26" s="87" customFormat="1" ht="14.25" customHeight="1">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3:26" s="87" customFormat="1" ht="14.25" customHeight="1">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3:26" s="87" customFormat="1" ht="14.25" customHeight="1">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3:26" s="87" customFormat="1" ht="14.25" customHeight="1">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3:26" s="87" customFormat="1" ht="14.25" customHeight="1">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3:26" s="87" customFormat="1" ht="14.25" customHeight="1">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3:26" s="87" customFormat="1" ht="14.25" customHeight="1">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3:26" s="87" customFormat="1" ht="14.25" customHeight="1">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3:26" s="87" customFormat="1" ht="14.25" customHeight="1">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3:26" s="87" customFormat="1" ht="14.25" customHeight="1">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3:26" s="87" customFormat="1" ht="14.25" customHeight="1">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3:26" s="87" customFormat="1" ht="14.25" customHeight="1">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3:26" s="87" customFormat="1" ht="14.25" customHeight="1">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3:26" s="87" customFormat="1" ht="14.25" customHeight="1">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3:26" s="87" customFormat="1" ht="14.25" customHeight="1">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3:26" s="87" customFormat="1" ht="14.25" customHeight="1">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3:26" s="87" customFormat="1" ht="14.25" customHeight="1">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3:26" s="87" customFormat="1" ht="14.25" customHeight="1">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3:26" s="87" customFormat="1" ht="14.25" customHeight="1">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3:26" s="87" customFormat="1" ht="14.25" customHeight="1">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3:26" s="87" customFormat="1" ht="14.25" customHeight="1">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3:26" s="87" customFormat="1" ht="14.25" customHeight="1">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3:26" s="87" customFormat="1" ht="14.25" customHeight="1">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3:26" s="87" customFormat="1" ht="14.25" customHeight="1">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3:26" s="87" customFormat="1" ht="14.25" customHeight="1">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3:26" s="87" customFormat="1" ht="14.25" customHeight="1">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3:26" s="87" customFormat="1" ht="14.25" customHeight="1">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3:26" s="87" customFormat="1" ht="14.25" customHeight="1">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3:26" s="87" customFormat="1" ht="14.25" customHeight="1">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3:26" s="87" customFormat="1" ht="14.25" customHeight="1">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3:26" s="87" customFormat="1" ht="14.25" customHeight="1">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3:26" s="87" customFormat="1" ht="14.25" customHeight="1">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3:26" s="87" customFormat="1" ht="14.25" customHeight="1">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3:26" s="87" customFormat="1" ht="14.25" customHeight="1">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3:26" s="87" customFormat="1" ht="14.25" customHeight="1">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3:26" s="87" customFormat="1" ht="14.25" customHeight="1">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3:26" s="87" customFormat="1" ht="14.25" customHeight="1">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3:26" s="87" customFormat="1" ht="14.25" customHeight="1">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3:26" s="87" customFormat="1" ht="14.25" customHeight="1">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3:26" s="87" customFormat="1" ht="14.25" customHeight="1">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3:26" s="87" customFormat="1" ht="14.25" customHeight="1">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3:26" s="87" customFormat="1" ht="14.25" customHeight="1">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3:26" s="87" customFormat="1" ht="14.25" customHeight="1">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3:26" s="87" customFormat="1" ht="14.25" customHeight="1">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3:26" s="87" customFormat="1" ht="14.25" customHeight="1">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3:26" s="87" customFormat="1" ht="14.25" customHeight="1">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3:26" s="87" customFormat="1" ht="14.25" customHeight="1">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3:26" s="87" customFormat="1" ht="14.25" customHeight="1">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3:26" s="87" customFormat="1" ht="14.25" customHeight="1">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3:26" s="87" customFormat="1" ht="14.25" customHeight="1">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3:26" s="87" customFormat="1" ht="14.25" customHeight="1">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3:26" s="87" customFormat="1" ht="14.25" customHeight="1">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3:26" s="87" customFormat="1" ht="14.25" customHeight="1">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3:26" s="87" customFormat="1" ht="14.25" customHeight="1">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3:26" s="87" customFormat="1" ht="14.25" customHeight="1">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3:26" s="87" customFormat="1" ht="14.25" customHeight="1">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3:26" s="87" customFormat="1" ht="14.25" customHeight="1">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3:26" s="87" customFormat="1" ht="14.25" customHeight="1">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3:26" s="87" customFormat="1" ht="14.25" customHeight="1">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3:26" s="87" customFormat="1" ht="14.25" customHeight="1">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3:26" s="87" customFormat="1" ht="14.25" customHeight="1">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3:26" s="87" customFormat="1" ht="14.25" customHeight="1">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3:26" s="87" customFormat="1" ht="14.25" customHeight="1">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3:26" s="87" customFormat="1" ht="14.25" customHeight="1">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3:26" s="87" customFormat="1" ht="14.25" customHeight="1">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3:26" s="87" customFormat="1" ht="14.25" customHeight="1">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3:26" s="87" customFormat="1" ht="14.25" customHeight="1">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3:26" s="87" customFormat="1" ht="14.25" customHeight="1">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3:26" s="87" customFormat="1" ht="14.25" customHeight="1">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3:26" s="87" customFormat="1" ht="14.25" customHeight="1">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3:26" s="87" customFormat="1" ht="14.25" customHeight="1">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3:26" s="87" customFormat="1" ht="14.25" customHeight="1">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3:26" s="87" customFormat="1" ht="14.25" customHeight="1">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3:26" s="87" customFormat="1" ht="14.25" customHeight="1">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3:26" s="87" customFormat="1" ht="14.25" customHeight="1">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3:26" s="87" customFormat="1" ht="14.25" customHeight="1">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3:26" s="87" customFormat="1" ht="14.25" customHeight="1">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3:26" s="87" customFormat="1" ht="14.25" customHeight="1">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3:26" s="87" customFormat="1" ht="14.25" customHeight="1">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3:26" s="87" customFormat="1" ht="14.25" customHeight="1">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3:26" s="87" customFormat="1" ht="14.25" customHeight="1">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3:26" s="87" customFormat="1" ht="14.25" customHeight="1">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3:26" s="87" customFormat="1" ht="14.25" customHeight="1">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3:26" s="87" customFormat="1" ht="14.25" customHeight="1">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3:26" s="87" customFormat="1" ht="14.25" customHeight="1">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3:26" s="87" customFormat="1" ht="14.25" customHeight="1">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3:26" s="87" customFormat="1" ht="14.25" customHeight="1">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3:26" s="87" customFormat="1" ht="14.25" customHeight="1">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3:26" s="87" customFormat="1" ht="14.25" customHeight="1">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3:26" s="87" customFormat="1" ht="14.25" customHeight="1">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3:26" s="87" customFormat="1" ht="14.25" customHeight="1">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3:26" s="87" customFormat="1" ht="14.25" customHeight="1">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3:26" s="87" customFormat="1" ht="14.25" customHeight="1">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3:26" s="87" customFormat="1" ht="14.25" customHeight="1">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3:26" s="87" customFormat="1" ht="14.25" customHeight="1">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3:26" s="87" customFormat="1" ht="14.25" customHeight="1">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3:26" s="87" customFormat="1" ht="14.25" customHeight="1">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3:26" s="87" customFormat="1" ht="14.25" customHeight="1">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3:26" s="87" customFormat="1" ht="14.25" customHeight="1">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3:26" s="87" customFormat="1" ht="14.25" customHeight="1">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3:26" s="87" customFormat="1" ht="14.25" customHeight="1">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3:26" s="87" customFormat="1" ht="14.25" customHeight="1">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3:26" s="87" customFormat="1" ht="14.25" customHeight="1">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3:26" s="87" customFormat="1" ht="14.25" customHeight="1">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3:26" s="87" customFormat="1" ht="14.25" customHeight="1">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3:26" s="87" customFormat="1" ht="14.25" customHeight="1">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3:26" s="87" customFormat="1" ht="14.25" customHeight="1">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3:26" s="87" customFormat="1" ht="14.25" customHeight="1">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3:26" s="87" customFormat="1" ht="14.25" customHeight="1">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3:26" s="87" customFormat="1" ht="14.25" customHeight="1">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3:26" s="87" customFormat="1" ht="14.25" customHeight="1">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3:26" s="87" customFormat="1" ht="14.25" customHeight="1">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3:26" s="87" customFormat="1" ht="14.25" customHeight="1">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3:26" s="87" customFormat="1" ht="14.25" customHeight="1">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3:26" s="87" customFormat="1" ht="14.25" customHeight="1">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3:26" s="87" customFormat="1" ht="14.25" customHeight="1">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3:26" s="87" customFormat="1" ht="14.25" customHeight="1">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3:26" s="87" customFormat="1" ht="14.25" customHeight="1">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3:26" s="87" customFormat="1" ht="14.25" customHeight="1">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3:26" s="87" customFormat="1" ht="14.25" customHeight="1">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3:26" s="87" customFormat="1" ht="14.25" customHeight="1">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3:26" s="87" customFormat="1" ht="14.25" customHeight="1">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3:26" s="87" customFormat="1" ht="14.25" customHeight="1">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3:26" s="87" customFormat="1" ht="14.25" customHeight="1">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3:26" s="87" customFormat="1" ht="14.25" customHeight="1">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3:26" s="87" customFormat="1" ht="14.25" customHeight="1">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3:26" s="87" customFormat="1" ht="14.25" customHeight="1">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3:26" s="87" customFormat="1" ht="14.25" customHeight="1">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3:26" s="87" customFormat="1" ht="14.25" customHeight="1">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3:26" s="87" customFormat="1" ht="14.25" customHeight="1">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3:26" s="87" customFormat="1" ht="14.25" customHeight="1">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3:26" s="87" customFormat="1" ht="14.25" customHeight="1">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3:26" s="87" customFormat="1" ht="14.25" customHeight="1">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3:26" s="87" customFormat="1" ht="14.25" customHeight="1">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3:26" s="87" customFormat="1" ht="14.25" customHeight="1">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3:26" s="87" customFormat="1" ht="14.25" customHeight="1">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3:26" s="87" customFormat="1" ht="14.25" customHeight="1">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3:26" s="87" customFormat="1" ht="14.25" customHeight="1">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3:26" s="87" customFormat="1" ht="14.25" customHeight="1">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3:26" s="87" customFormat="1" ht="14.25" customHeight="1">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3:26" s="87" customFormat="1" ht="14.25" customHeight="1">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3:26" s="87" customFormat="1" ht="14.25" customHeight="1">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3:26" s="87" customFormat="1" ht="14.25" customHeight="1">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3:26" s="87" customFormat="1" ht="14.25" customHeight="1">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3:26" s="87" customFormat="1" ht="14.25" customHeight="1">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3:26" s="87" customFormat="1" ht="14.25" customHeight="1">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3:26" s="87" customFormat="1" ht="14.25" customHeight="1">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3:26" s="87" customFormat="1" ht="14.25" customHeight="1">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3:26" s="87" customFormat="1" ht="14.25" customHeight="1">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3:26" s="87" customFormat="1" ht="14.25" customHeight="1">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3:26" s="87" customFormat="1" ht="14.25" customHeight="1">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3:26" s="87" customFormat="1" ht="14.25" customHeight="1">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3:26" s="87" customFormat="1" ht="14.25" customHeight="1">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3:26" s="87" customFormat="1" ht="14.25" customHeight="1">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3:26" s="87" customFormat="1" ht="14.25" customHeight="1">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3:26" s="87" customFormat="1" ht="14.25" customHeight="1">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3:26" s="87" customFormat="1" ht="14.25" customHeight="1">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3:26" s="87" customFormat="1" ht="14.25" customHeight="1">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3:26" s="87" customFormat="1" ht="14.25" customHeight="1">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3:26" s="87" customFormat="1" ht="14.25" customHeight="1">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3:26" s="87" customFormat="1" ht="14.25" customHeight="1">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3:26" s="87" customFormat="1" ht="14.25" customHeight="1">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3:26" s="87" customFormat="1" ht="14.25" customHeight="1">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3:26" s="87" customFormat="1" ht="14.25" customHeight="1">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3:26" s="87" customFormat="1" ht="14.25" customHeight="1">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3:26" s="87" customFormat="1" ht="14.25" customHeight="1">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3:26" s="87" customFormat="1" ht="14.25" customHeight="1">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3:26" s="87" customFormat="1" ht="14.25" customHeight="1">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3:26" s="87" customFormat="1" ht="14.25" customHeight="1">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3:26" s="87" customFormat="1" ht="14.25" customHeight="1">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3:26" s="87" customFormat="1" ht="14.25" customHeight="1">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3:26" s="87" customFormat="1" ht="14.25" customHeight="1">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3:26" s="87" customFormat="1" ht="14.25" customHeight="1">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3:26" s="87" customFormat="1" ht="14.25" customHeight="1">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3:26" s="87" customFormat="1" ht="14.25" customHeight="1">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3:26" s="87" customFormat="1" ht="14.25" customHeight="1">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3:26" s="87" customFormat="1" ht="14.25" customHeight="1">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3:26" s="87" customFormat="1" ht="14.25" customHeight="1">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3:26" s="87" customFormat="1" ht="14.25" customHeight="1">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3:26" s="87" customFormat="1" ht="14.25" customHeight="1">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3:26" s="87" customFormat="1" ht="14.25" customHeight="1">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3:26" s="87" customFormat="1" ht="14.25" customHeight="1">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3:26" s="87" customFormat="1" ht="14.25" customHeight="1">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3:26" s="87" customFormat="1" ht="14.25" customHeight="1">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3:26" s="87" customFormat="1" ht="14.25" customHeight="1">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3:26" s="87" customFormat="1" ht="14.25" customHeight="1">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3:26" s="87" customFormat="1" ht="14.25" customHeight="1">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3:26" s="87" customFormat="1" ht="14.25" customHeight="1">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3:26" s="87" customFormat="1" ht="14.25" customHeight="1">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3:26" s="87" customFormat="1" ht="14.25" customHeight="1">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3:26" s="87" customFormat="1" ht="14.25" customHeight="1">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3:26" s="87" customFormat="1" ht="14.25" customHeight="1">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3:26" s="87" customFormat="1" ht="14.25" customHeight="1">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3:26" s="87" customFormat="1" ht="14.25" customHeight="1">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3:26" s="87" customFormat="1" ht="14.25" customHeight="1">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3:26" s="87" customFormat="1" ht="14.25" customHeight="1">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3:26" s="87" customFormat="1" ht="14.25" customHeight="1">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3:26" s="87" customFormat="1" ht="14.25" customHeight="1">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3:26" s="87" customFormat="1" ht="14.25" customHeight="1">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3:26" s="87" customFormat="1" ht="14.25" customHeight="1">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3:26" s="87" customFormat="1" ht="14.25" customHeight="1">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3:26" s="87" customFormat="1" ht="14.25" customHeight="1">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3:26" s="87" customFormat="1" ht="14.25" customHeight="1">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3:26" s="87" customFormat="1" ht="14.25" customHeight="1">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3:26" s="87" customFormat="1" ht="14.25" customHeight="1">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3:26" s="87" customFormat="1" ht="14.25" customHeight="1">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3:26" s="87" customFormat="1" ht="14.25" customHeight="1">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3:26" s="87" customFormat="1" ht="14.25" customHeight="1">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3:26" s="87" customFormat="1" ht="14.25" customHeight="1">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3:26" s="87" customFormat="1" ht="14.25" customHeight="1">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3:26" s="87" customFormat="1" ht="14.25" customHeight="1">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3:26" s="87" customFormat="1" ht="14.25" customHeight="1">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3:26" s="87" customFormat="1" ht="14.25" customHeight="1">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3:26" s="87" customFormat="1" ht="14.25" customHeight="1">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3:26" s="87" customFormat="1" ht="14.25" customHeight="1">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3:26" s="87" customFormat="1" ht="14.25" customHeight="1">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3:26" s="87" customFormat="1" ht="14.25" customHeight="1">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3:26" s="87" customFormat="1" ht="14.25" customHeight="1">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3:26" s="87" customFormat="1" ht="14.25" customHeight="1">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3:26" s="87" customFormat="1" ht="14.25" customHeight="1">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3:26" s="87" customFormat="1" ht="14.25" customHeight="1">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3:26" s="87" customFormat="1" ht="14.25" customHeight="1">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3:26" s="87" customFormat="1" ht="14.25" customHeight="1">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3:26" s="87" customFormat="1" ht="14.25" customHeight="1">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3:26" s="87" customFormat="1" ht="14.25" customHeight="1">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3:26" s="87" customFormat="1" ht="14.25" customHeight="1">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3:26" s="87" customFormat="1" ht="14.25" customHeight="1">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3:26" s="87" customFormat="1" ht="14.25" customHeight="1">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3:26" s="87" customFormat="1" ht="14.25" customHeight="1">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3:26" s="87" customFormat="1" ht="14.25" customHeight="1">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3:26" s="87" customFormat="1" ht="14.25" customHeight="1">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3:26" s="87" customFormat="1" ht="14.25" customHeight="1">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3:26" s="87" customFormat="1" ht="14.25" customHeight="1">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3:26" s="87" customFormat="1" ht="14.25" customHeight="1">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3:26" s="87" customFormat="1" ht="14.25" customHeight="1">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3:26" s="87" customFormat="1" ht="14.25" customHeight="1">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3:26" s="87" customFormat="1" ht="14.25" customHeight="1">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3:26" s="87" customFormat="1" ht="14.25" customHeight="1">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3:26" s="87" customFormat="1" ht="14.25" customHeight="1">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3:26" s="87" customFormat="1" ht="14.25" customHeight="1">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3:26" s="87" customFormat="1" ht="14.25" customHeight="1">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3:26" s="87" customFormat="1" ht="14.25" customHeight="1">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3:26" s="87" customFormat="1" ht="14.25" customHeight="1">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3:26" s="87" customFormat="1" ht="14.25" customHeight="1">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3:26" s="87" customFormat="1" ht="14.25" customHeight="1">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3:26" s="87" customFormat="1" ht="14.25" customHeight="1">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3:26" s="87" customFormat="1" ht="14.25" customHeight="1">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3:26" s="87" customFormat="1" ht="14.25" customHeight="1">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3:26" s="87" customFormat="1" ht="14.25" customHeight="1">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3:26" s="87" customFormat="1" ht="14.25" customHeight="1">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3:26" s="87" customFormat="1" ht="14.25" customHeight="1">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3:26" s="87" customFormat="1" ht="14.25" customHeight="1">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3:26" s="87" customFormat="1" ht="14.25" customHeight="1">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3:26" s="87" customFormat="1" ht="14.25" customHeight="1">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3:26" s="87" customFormat="1" ht="14.25" customHeight="1">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3:26" s="87" customFormat="1" ht="14.25" customHeight="1">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3:26" s="87" customFormat="1" ht="14.25" customHeight="1">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3:26" s="87" customFormat="1" ht="14.25" customHeight="1">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3:26" s="87" customFormat="1" ht="14.25" customHeight="1">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3:26" s="87" customFormat="1" ht="14.25" customHeight="1">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row r="989" spans="3:26" s="87" customFormat="1" ht="14.25" customHeight="1">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row>
    <row r="990" spans="3:26" s="87" customFormat="1" ht="14.25" customHeight="1">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row>
    <row r="991" spans="3:26" s="87" customFormat="1" ht="14.25" customHeight="1">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row>
    <row r="992" spans="3:26" s="87" customFormat="1" ht="14.25" customHeight="1">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row>
    <row r="993" spans="3:26" s="87" customFormat="1" ht="14.25" customHeight="1">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row>
    <row r="994" spans="3:26" s="87" customFormat="1" ht="14.25" customHeight="1">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row>
    <row r="995" spans="3:26" s="87" customFormat="1" ht="14.25" customHeight="1">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row>
    <row r="996" spans="3:26" s="87" customFormat="1" ht="14.25" customHeight="1">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row>
    <row r="997" spans="3:26" s="87" customFormat="1" ht="14.25" customHeight="1">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row>
    <row r="998" spans="3:26" s="87" customFormat="1" ht="14.25" customHeight="1">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row>
    <row r="999" spans="3:26" s="87" customFormat="1" ht="14.25" customHeight="1">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3:26" s="87" customFormat="1" ht="14.25" customHeight="1">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row r="1001" spans="3:26" s="87" customFormat="1" ht="14.25" customHeight="1">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row>
    <row r="1002" spans="3:26" s="87" customFormat="1" ht="14.25" customHeight="1">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row>
    <row r="1003" spans="3:26" s="87" customFormat="1" ht="14.25" customHeight="1">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row>
    <row r="1004" spans="3:26" s="87" customFormat="1" ht="14.25" customHeight="1">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row>
    <row r="1005" spans="3:26" s="87" customFormat="1" ht="14.25" customHeight="1">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row>
    <row r="1006" spans="3:26" s="87" customFormat="1" ht="14.25" customHeight="1">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row>
    <row r="1007" spans="3:26" s="87" customFormat="1" ht="14.25" customHeight="1">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BE10"/>
  <sheetViews>
    <sheetView zoomScale="70" zoomScaleNormal="70" workbookViewId="0" topLeftCell="A1">
      <pane xSplit="5" ySplit="5" topLeftCell="AI6" activePane="bottomRight" state="frozen"/>
      <selection pane="topRight" activeCell="F1" sqref="F1"/>
      <selection pane="bottomLeft" activeCell="A6" sqref="A6"/>
      <selection pane="bottomRight" activeCell="AO9" sqref="AO9"/>
    </sheetView>
  </sheetViews>
  <sheetFormatPr defaultColWidth="8.00390625" defaultRowHeight="14.25"/>
  <cols>
    <col min="1" max="1" width="7.125" style="82" bestFit="1" customWidth="1"/>
    <col min="2" max="2" width="9.125" style="82" customWidth="1"/>
    <col min="3" max="3" width="11.125" style="82" customWidth="1"/>
    <col min="4" max="5" width="13.25390625" style="82" customWidth="1"/>
    <col min="6" max="6" width="22.125" style="82" customWidth="1"/>
    <col min="7" max="7" width="22.625" style="82" customWidth="1"/>
    <col min="8" max="8" width="20.125" style="82" customWidth="1"/>
    <col min="9" max="10" width="23.125" style="82" customWidth="1"/>
    <col min="11" max="12" width="10.625" style="82" customWidth="1"/>
    <col min="13" max="13" width="13.00390625" style="82" customWidth="1"/>
    <col min="14" max="14" width="20.625" style="82" customWidth="1"/>
    <col min="15" max="16" width="14.125" style="82" customWidth="1"/>
    <col min="17" max="17" width="24.00390625" style="82" customWidth="1"/>
    <col min="18" max="18" width="29.125" style="82" customWidth="1"/>
    <col min="19" max="19" width="21.125" style="82" customWidth="1"/>
    <col min="20" max="22" width="25.625" style="82" customWidth="1"/>
    <col min="23" max="23" width="29.125" style="82" customWidth="1"/>
    <col min="24" max="24" width="17.625" style="82" customWidth="1"/>
    <col min="25" max="25" width="22.00390625" style="82" customWidth="1"/>
    <col min="26" max="27" width="28.00390625" style="82" customWidth="1"/>
    <col min="28" max="28" width="40.25390625" style="82" customWidth="1"/>
    <col min="29" max="29" width="35.125" style="82" customWidth="1"/>
    <col min="30" max="37" width="17.625" style="82" customWidth="1"/>
    <col min="38" max="39" width="36.125" style="82" customWidth="1"/>
    <col min="40" max="41" width="30.625" style="82" customWidth="1"/>
    <col min="42" max="42" width="18.125" style="82" customWidth="1"/>
    <col min="43" max="43" width="38.25390625" style="82" customWidth="1"/>
    <col min="44" max="44" width="37.625" style="82" customWidth="1"/>
    <col min="45" max="45" width="17.625" style="82" customWidth="1"/>
    <col min="46" max="46" width="69.50390625" style="82" customWidth="1"/>
    <col min="47" max="54" width="8.00390625" style="82" customWidth="1"/>
    <col min="55" max="57" width="8.00390625" style="82" hidden="1" customWidth="1"/>
    <col min="58" max="16384" width="8.00390625" style="82" customWidth="1"/>
  </cols>
  <sheetData>
    <row r="1" spans="1:56" s="75" customFormat="1" ht="72" customHeight="1">
      <c r="A1" s="71" t="s">
        <v>141</v>
      </c>
      <c r="B1" s="299" t="s">
        <v>119</v>
      </c>
      <c r="C1" s="299" t="s">
        <v>142</v>
      </c>
      <c r="D1" s="299" t="s">
        <v>558</v>
      </c>
      <c r="E1" s="299" t="s">
        <v>559</v>
      </c>
      <c r="F1" s="299" t="s">
        <v>560</v>
      </c>
      <c r="G1" s="299" t="s">
        <v>561</v>
      </c>
      <c r="H1" s="299" t="s">
        <v>412</v>
      </c>
      <c r="I1" s="302" t="s">
        <v>413</v>
      </c>
      <c r="J1" s="303"/>
      <c r="K1" s="304" t="s">
        <v>145</v>
      </c>
      <c r="L1" s="304"/>
      <c r="M1" s="299" t="s">
        <v>484</v>
      </c>
      <c r="N1" s="305" t="s">
        <v>463</v>
      </c>
      <c r="O1" s="292" t="s">
        <v>414</v>
      </c>
      <c r="P1" s="293"/>
      <c r="Q1" s="305" t="s">
        <v>147</v>
      </c>
      <c r="R1" s="72" t="s">
        <v>148</v>
      </c>
      <c r="S1" s="72" t="s">
        <v>464</v>
      </c>
      <c r="T1" s="312" t="s">
        <v>415</v>
      </c>
      <c r="U1" s="313"/>
      <c r="V1" s="72" t="s">
        <v>485</v>
      </c>
      <c r="W1" s="305" t="s">
        <v>484</v>
      </c>
      <c r="X1" s="314" t="s">
        <v>149</v>
      </c>
      <c r="Y1" s="316" t="s">
        <v>484</v>
      </c>
      <c r="Z1" s="317" t="s">
        <v>150</v>
      </c>
      <c r="AA1" s="320" t="s">
        <v>465</v>
      </c>
      <c r="AB1" s="320" t="s">
        <v>416</v>
      </c>
      <c r="AC1" s="73" t="s">
        <v>151</v>
      </c>
      <c r="AD1" s="322" t="s">
        <v>466</v>
      </c>
      <c r="AE1" s="323"/>
      <c r="AF1" s="323"/>
      <c r="AG1" s="323"/>
      <c r="AH1" s="323"/>
      <c r="AI1" s="323"/>
      <c r="AJ1" s="324"/>
      <c r="AK1" s="320" t="s">
        <v>484</v>
      </c>
      <c r="AL1" s="74" t="s">
        <v>417</v>
      </c>
      <c r="AM1" s="74" t="s">
        <v>418</v>
      </c>
      <c r="AN1" s="74" t="s">
        <v>152</v>
      </c>
      <c r="AO1" s="74" t="s">
        <v>153</v>
      </c>
      <c r="AP1" s="328" t="s">
        <v>484</v>
      </c>
      <c r="AQ1" s="330" t="s">
        <v>578</v>
      </c>
      <c r="AR1" s="331"/>
      <c r="AS1" s="332"/>
      <c r="AT1" s="307" t="s">
        <v>154</v>
      </c>
      <c r="BC1" s="82" t="s">
        <v>434</v>
      </c>
      <c r="BD1" s="110" t="s">
        <v>486</v>
      </c>
    </row>
    <row r="2" spans="1:56" s="75" customFormat="1" ht="24" customHeight="1">
      <c r="A2" s="71"/>
      <c r="B2" s="300"/>
      <c r="C2" s="300"/>
      <c r="D2" s="301"/>
      <c r="E2" s="301"/>
      <c r="F2" s="301"/>
      <c r="G2" s="301"/>
      <c r="H2" s="301"/>
      <c r="I2" s="296" t="s">
        <v>419</v>
      </c>
      <c r="J2" s="297"/>
      <c r="K2" s="297"/>
      <c r="L2" s="298"/>
      <c r="M2" s="301"/>
      <c r="N2" s="306"/>
      <c r="O2" s="294"/>
      <c r="P2" s="295"/>
      <c r="Q2" s="306"/>
      <c r="R2" s="312" t="s">
        <v>420</v>
      </c>
      <c r="S2" s="313"/>
      <c r="T2" s="313"/>
      <c r="U2" s="313"/>
      <c r="V2" s="319"/>
      <c r="W2" s="306"/>
      <c r="X2" s="315"/>
      <c r="Y2" s="316"/>
      <c r="Z2" s="318"/>
      <c r="AA2" s="321"/>
      <c r="AB2" s="321"/>
      <c r="AC2" s="109" t="s">
        <v>420</v>
      </c>
      <c r="AD2" s="325"/>
      <c r="AE2" s="326"/>
      <c r="AF2" s="326"/>
      <c r="AG2" s="326"/>
      <c r="AH2" s="326"/>
      <c r="AI2" s="326"/>
      <c r="AJ2" s="327"/>
      <c r="AK2" s="321"/>
      <c r="AL2" s="309" t="s">
        <v>420</v>
      </c>
      <c r="AM2" s="310"/>
      <c r="AN2" s="310"/>
      <c r="AO2" s="311"/>
      <c r="AP2" s="329"/>
      <c r="AQ2" s="333"/>
      <c r="AR2" s="334"/>
      <c r="AS2" s="335"/>
      <c r="AT2" s="308"/>
      <c r="BC2" s="82" t="s">
        <v>438</v>
      </c>
      <c r="BD2" s="110" t="s">
        <v>487</v>
      </c>
    </row>
    <row r="3" spans="1:57" s="75" customFormat="1" ht="130.5" customHeight="1">
      <c r="A3" s="71" t="s">
        <v>155</v>
      </c>
      <c r="B3" s="301">
        <v>0</v>
      </c>
      <c r="C3" s="301">
        <v>0</v>
      </c>
      <c r="D3" s="108" t="s">
        <v>488</v>
      </c>
      <c r="E3" s="108" t="s">
        <v>421</v>
      </c>
      <c r="F3" s="108" t="s">
        <v>562</v>
      </c>
      <c r="G3" s="108" t="s">
        <v>563</v>
      </c>
      <c r="H3" s="108" t="s">
        <v>422</v>
      </c>
      <c r="I3" s="108" t="s">
        <v>489</v>
      </c>
      <c r="J3" s="108" t="s">
        <v>490</v>
      </c>
      <c r="K3" s="108" t="s">
        <v>157</v>
      </c>
      <c r="L3" s="108" t="s">
        <v>491</v>
      </c>
      <c r="M3" s="111" t="s">
        <v>492</v>
      </c>
      <c r="N3" s="72" t="s">
        <v>493</v>
      </c>
      <c r="O3" s="72" t="s">
        <v>494</v>
      </c>
      <c r="P3" s="72" t="s">
        <v>423</v>
      </c>
      <c r="Q3" s="112" t="s">
        <v>495</v>
      </c>
      <c r="R3" s="72" t="s">
        <v>424</v>
      </c>
      <c r="S3" s="72" t="s">
        <v>496</v>
      </c>
      <c r="T3" s="72" t="s">
        <v>497</v>
      </c>
      <c r="U3" s="72" t="s">
        <v>498</v>
      </c>
      <c r="V3" s="72" t="s">
        <v>499</v>
      </c>
      <c r="W3" s="112" t="s">
        <v>500</v>
      </c>
      <c r="X3" s="89" t="s">
        <v>425</v>
      </c>
      <c r="Y3" s="89" t="s">
        <v>501</v>
      </c>
      <c r="Z3" s="113" t="s">
        <v>502</v>
      </c>
      <c r="AA3" s="109" t="s">
        <v>503</v>
      </c>
      <c r="AB3" s="109" t="s">
        <v>504</v>
      </c>
      <c r="AC3" s="109" t="s">
        <v>505</v>
      </c>
      <c r="AD3" s="109" t="s">
        <v>426</v>
      </c>
      <c r="AE3" s="109" t="s">
        <v>427</v>
      </c>
      <c r="AF3" s="109" t="s">
        <v>506</v>
      </c>
      <c r="AG3" s="109" t="s">
        <v>507</v>
      </c>
      <c r="AH3" s="109" t="s">
        <v>428</v>
      </c>
      <c r="AI3" s="109" t="s">
        <v>429</v>
      </c>
      <c r="AJ3" s="109" t="s">
        <v>430</v>
      </c>
      <c r="AK3" s="114" t="s">
        <v>508</v>
      </c>
      <c r="AL3" s="74" t="s">
        <v>509</v>
      </c>
      <c r="AM3" s="74" t="s">
        <v>510</v>
      </c>
      <c r="AN3" s="74" t="s">
        <v>511</v>
      </c>
      <c r="AO3" s="74" t="s">
        <v>512</v>
      </c>
      <c r="AP3" s="115" t="s">
        <v>513</v>
      </c>
      <c r="AQ3" s="187" t="s">
        <v>567</v>
      </c>
      <c r="AR3" s="187" t="s">
        <v>568</v>
      </c>
      <c r="AS3" s="187" t="s">
        <v>579</v>
      </c>
      <c r="AT3" s="76" t="s">
        <v>514</v>
      </c>
      <c r="BC3" s="82" t="s">
        <v>167</v>
      </c>
      <c r="BD3" s="110" t="s">
        <v>515</v>
      </c>
      <c r="BE3" s="110" t="s">
        <v>435</v>
      </c>
    </row>
    <row r="4" spans="2:57" s="75" customFormat="1" ht="31.35" customHeight="1">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16">
        <v>-25</v>
      </c>
      <c r="AA4" s="117">
        <v>-26</v>
      </c>
      <c r="AB4" s="117">
        <v>-27</v>
      </c>
      <c r="AC4" s="117">
        <v>-28</v>
      </c>
      <c r="AD4" s="117">
        <v>-29</v>
      </c>
      <c r="AE4" s="117">
        <v>-30</v>
      </c>
      <c r="AF4" s="117">
        <v>-31</v>
      </c>
      <c r="AG4" s="117">
        <v>-32</v>
      </c>
      <c r="AH4" s="117">
        <v>-33</v>
      </c>
      <c r="AI4" s="117">
        <v>-34</v>
      </c>
      <c r="AJ4" s="117">
        <v>-35</v>
      </c>
      <c r="AK4" s="117">
        <v>-36</v>
      </c>
      <c r="AL4" s="80">
        <v>-37</v>
      </c>
      <c r="AM4" s="80">
        <v>-38</v>
      </c>
      <c r="AN4" s="80">
        <v>-39</v>
      </c>
      <c r="AO4" s="80">
        <v>-40</v>
      </c>
      <c r="AP4" s="80">
        <v>-41</v>
      </c>
      <c r="AQ4" s="188">
        <v>-42</v>
      </c>
      <c r="AR4" s="188">
        <v>-43</v>
      </c>
      <c r="AS4" s="188">
        <v>-44</v>
      </c>
      <c r="AT4" s="81">
        <v>-45</v>
      </c>
      <c r="BC4" s="82" t="s">
        <v>256</v>
      </c>
      <c r="BD4" s="110" t="s">
        <v>516</v>
      </c>
      <c r="BE4" s="110" t="s">
        <v>517</v>
      </c>
    </row>
    <row r="5" spans="2:57" ht="15" customHeight="1">
      <c r="B5" s="83"/>
      <c r="C5" s="84"/>
      <c r="D5" s="84"/>
      <c r="E5" s="84"/>
      <c r="F5" s="84"/>
      <c r="G5" s="84"/>
      <c r="H5" s="118" t="s">
        <v>518</v>
      </c>
      <c r="I5" s="118" t="s">
        <v>518</v>
      </c>
      <c r="J5" s="84"/>
      <c r="K5" s="84"/>
      <c r="L5" s="84"/>
      <c r="M5" s="84"/>
      <c r="N5" s="84"/>
      <c r="O5" s="84"/>
      <c r="P5" s="84"/>
      <c r="Q5" s="84"/>
      <c r="R5" s="118" t="s">
        <v>438</v>
      </c>
      <c r="S5" s="85"/>
      <c r="T5" s="84"/>
      <c r="U5" s="84"/>
      <c r="V5" s="84"/>
      <c r="W5" s="84"/>
      <c r="X5" s="118" t="s">
        <v>518</v>
      </c>
      <c r="Y5" s="84"/>
      <c r="Z5" s="118" t="s">
        <v>518</v>
      </c>
      <c r="AA5" s="118" t="s">
        <v>518</v>
      </c>
      <c r="AB5" s="84"/>
      <c r="AC5" s="84"/>
      <c r="AD5" s="118" t="s">
        <v>518</v>
      </c>
      <c r="AE5" s="118" t="s">
        <v>518</v>
      </c>
      <c r="AF5" s="118" t="s">
        <v>518</v>
      </c>
      <c r="AG5" s="118" t="s">
        <v>518</v>
      </c>
      <c r="AH5" s="118" t="s">
        <v>518</v>
      </c>
      <c r="AI5" s="118" t="s">
        <v>518</v>
      </c>
      <c r="AJ5" s="118" t="s">
        <v>518</v>
      </c>
      <c r="AK5" s="118"/>
      <c r="AL5" s="84"/>
      <c r="AM5" s="84"/>
      <c r="AN5" s="84"/>
      <c r="AO5" s="84"/>
      <c r="AP5" s="84"/>
      <c r="AQ5" s="118" t="s">
        <v>518</v>
      </c>
      <c r="AR5" s="118"/>
      <c r="AS5" s="118"/>
      <c r="AT5" s="84"/>
      <c r="BC5" s="82" t="s">
        <v>262</v>
      </c>
      <c r="BD5" s="82" t="s">
        <v>256</v>
      </c>
      <c r="BE5" s="119" t="s">
        <v>519</v>
      </c>
    </row>
    <row r="6" spans="2:57" s="86" customFormat="1" ht="15.6" customHeight="1">
      <c r="B6" s="120" t="s">
        <v>159</v>
      </c>
      <c r="C6" s="120" t="s">
        <v>520</v>
      </c>
      <c r="D6" s="120" t="s">
        <v>431</v>
      </c>
      <c r="E6" s="120"/>
      <c r="F6" s="121" t="s">
        <v>432</v>
      </c>
      <c r="G6" s="121"/>
      <c r="H6" s="120" t="s">
        <v>160</v>
      </c>
      <c r="I6" s="120" t="s">
        <v>487</v>
      </c>
      <c r="J6" s="120" t="s">
        <v>521</v>
      </c>
      <c r="K6" s="121"/>
      <c r="L6" s="121" t="s">
        <v>258</v>
      </c>
      <c r="M6" s="121"/>
      <c r="N6" s="120" t="s">
        <v>522</v>
      </c>
      <c r="O6" s="120"/>
      <c r="P6" s="120"/>
      <c r="Q6" s="120" t="s">
        <v>433</v>
      </c>
      <c r="R6" s="120" t="s">
        <v>434</v>
      </c>
      <c r="S6" s="120" t="s">
        <v>161</v>
      </c>
      <c r="T6" s="120" t="s">
        <v>161</v>
      </c>
      <c r="U6" s="120" t="s">
        <v>162</v>
      </c>
      <c r="V6" s="120" t="s">
        <v>258</v>
      </c>
      <c r="W6" s="120"/>
      <c r="X6" s="120" t="s">
        <v>163</v>
      </c>
      <c r="Y6" s="120"/>
      <c r="Z6" s="120" t="s">
        <v>435</v>
      </c>
      <c r="AA6" s="120" t="s">
        <v>164</v>
      </c>
      <c r="AB6" s="120"/>
      <c r="AC6" s="120" t="s">
        <v>436</v>
      </c>
      <c r="AD6" s="120" t="s">
        <v>164</v>
      </c>
      <c r="AE6" s="120" t="s">
        <v>164</v>
      </c>
      <c r="AF6" s="120" t="s">
        <v>164</v>
      </c>
      <c r="AG6" s="120" t="s">
        <v>164</v>
      </c>
      <c r="AH6" s="120" t="s">
        <v>164</v>
      </c>
      <c r="AI6" s="120" t="s">
        <v>164</v>
      </c>
      <c r="AJ6" s="120" t="s">
        <v>164</v>
      </c>
      <c r="AK6" s="120"/>
      <c r="AL6" s="120" t="s">
        <v>165</v>
      </c>
      <c r="AM6" s="120" t="s">
        <v>166</v>
      </c>
      <c r="AN6" s="120" t="s">
        <v>523</v>
      </c>
      <c r="AO6" s="120" t="s">
        <v>167</v>
      </c>
      <c r="AP6" s="120"/>
      <c r="AQ6" s="120" t="s">
        <v>564</v>
      </c>
      <c r="AR6" s="120"/>
      <c r="AS6" s="120"/>
      <c r="AT6" s="120"/>
      <c r="BD6" s="82" t="s">
        <v>524</v>
      </c>
      <c r="BE6" s="119" t="s">
        <v>525</v>
      </c>
    </row>
    <row r="7" spans="2:57" ht="14.25">
      <c r="B7" s="120" t="s">
        <v>159</v>
      </c>
      <c r="C7" s="120" t="s">
        <v>520</v>
      </c>
      <c r="D7" s="120" t="s">
        <v>431</v>
      </c>
      <c r="E7" s="120"/>
      <c r="F7" s="120" t="s">
        <v>437</v>
      </c>
      <c r="G7" s="120"/>
      <c r="H7" s="120" t="s">
        <v>160</v>
      </c>
      <c r="I7" s="120" t="s">
        <v>486</v>
      </c>
      <c r="J7" s="120" t="s">
        <v>526</v>
      </c>
      <c r="K7" s="120"/>
      <c r="L7" s="120" t="s">
        <v>258</v>
      </c>
      <c r="M7" s="120"/>
      <c r="N7" s="120" t="s">
        <v>522</v>
      </c>
      <c r="O7" s="120"/>
      <c r="P7" s="120"/>
      <c r="Q7" s="120" t="s">
        <v>433</v>
      </c>
      <c r="R7" s="120" t="s">
        <v>438</v>
      </c>
      <c r="S7" s="120" t="s">
        <v>439</v>
      </c>
      <c r="T7" s="120" t="s">
        <v>440</v>
      </c>
      <c r="U7" s="120" t="s">
        <v>441</v>
      </c>
      <c r="V7" s="120" t="s">
        <v>258</v>
      </c>
      <c r="W7" s="120"/>
      <c r="X7" s="120" t="s">
        <v>163</v>
      </c>
      <c r="Y7" s="122"/>
      <c r="Z7" s="120" t="s">
        <v>435</v>
      </c>
      <c r="AA7" s="120" t="s">
        <v>164</v>
      </c>
      <c r="AB7" s="122"/>
      <c r="AC7" s="120" t="s">
        <v>436</v>
      </c>
      <c r="AD7" s="120" t="s">
        <v>164</v>
      </c>
      <c r="AE7" s="120" t="s">
        <v>164</v>
      </c>
      <c r="AF7" s="120" t="s">
        <v>164</v>
      </c>
      <c r="AG7" s="120" t="s">
        <v>164</v>
      </c>
      <c r="AH7" s="120" t="s">
        <v>164</v>
      </c>
      <c r="AI7" s="120" t="s">
        <v>164</v>
      </c>
      <c r="AJ7" s="120" t="s">
        <v>164</v>
      </c>
      <c r="AK7" s="120"/>
      <c r="AL7" s="120" t="s">
        <v>246</v>
      </c>
      <c r="AM7" s="120" t="s">
        <v>246</v>
      </c>
      <c r="AN7" s="120" t="s">
        <v>246</v>
      </c>
      <c r="AO7" s="120" t="s">
        <v>246</v>
      </c>
      <c r="AP7" s="120"/>
      <c r="AQ7" s="120" t="s">
        <v>565</v>
      </c>
      <c r="AR7" s="120"/>
      <c r="AS7" s="120"/>
      <c r="AT7" s="122"/>
      <c r="BE7" s="119" t="s">
        <v>527</v>
      </c>
    </row>
    <row r="8" spans="1:57" s="123" customFormat="1" ht="120.75" customHeight="1">
      <c r="A8" s="213"/>
      <c r="B8" s="216" t="s">
        <v>355</v>
      </c>
      <c r="C8" s="231" t="s">
        <v>775</v>
      </c>
      <c r="D8" s="124" t="s">
        <v>706</v>
      </c>
      <c r="E8" s="124" t="s">
        <v>706</v>
      </c>
      <c r="F8" s="247" t="s">
        <v>812</v>
      </c>
      <c r="G8" s="247" t="s">
        <v>812</v>
      </c>
      <c r="H8" s="124" t="s">
        <v>707</v>
      </c>
      <c r="I8" s="124" t="s">
        <v>486</v>
      </c>
      <c r="J8" s="124" t="s">
        <v>526</v>
      </c>
      <c r="K8" s="221"/>
      <c r="L8" s="233" t="s">
        <v>258</v>
      </c>
      <c r="M8" s="124"/>
      <c r="N8" s="234">
        <v>1.6</v>
      </c>
      <c r="O8" s="234">
        <v>0.03</v>
      </c>
      <c r="P8" s="234" t="s">
        <v>708</v>
      </c>
      <c r="Q8" s="234" t="s">
        <v>709</v>
      </c>
      <c r="R8" s="124"/>
      <c r="S8" s="124" t="s">
        <v>710</v>
      </c>
      <c r="T8" s="217" t="s">
        <v>711</v>
      </c>
      <c r="U8" s="217" t="s">
        <v>712</v>
      </c>
      <c r="V8" s="217" t="s">
        <v>713</v>
      </c>
      <c r="W8" s="248" t="s">
        <v>816</v>
      </c>
      <c r="X8" s="124" t="s">
        <v>163</v>
      </c>
      <c r="Y8" s="124"/>
      <c r="Z8" s="124" t="s">
        <v>714</v>
      </c>
      <c r="AA8" s="124" t="s">
        <v>164</v>
      </c>
      <c r="AB8" s="249" t="s">
        <v>813</v>
      </c>
      <c r="AC8" s="217" t="s">
        <v>715</v>
      </c>
      <c r="AD8" s="124" t="s">
        <v>164</v>
      </c>
      <c r="AE8" s="124" t="s">
        <v>164</v>
      </c>
      <c r="AF8" s="124" t="s">
        <v>164</v>
      </c>
      <c r="AG8" s="124" t="s">
        <v>262</v>
      </c>
      <c r="AH8" s="124" t="s">
        <v>164</v>
      </c>
      <c r="AI8" s="124" t="s">
        <v>164</v>
      </c>
      <c r="AJ8" s="124" t="s">
        <v>164</v>
      </c>
      <c r="AK8" s="248" t="s">
        <v>817</v>
      </c>
      <c r="AL8" s="124" t="s">
        <v>166</v>
      </c>
      <c r="AM8" s="217" t="s">
        <v>716</v>
      </c>
      <c r="AN8" s="217" t="s">
        <v>600</v>
      </c>
      <c r="AO8" s="217" t="s">
        <v>600</v>
      </c>
      <c r="AP8" s="124"/>
      <c r="AQ8" s="236" t="s">
        <v>564</v>
      </c>
      <c r="AR8" s="237" t="s">
        <v>797</v>
      </c>
      <c r="AS8" s="124"/>
      <c r="AT8" s="235" t="s">
        <v>798</v>
      </c>
      <c r="BE8" s="125"/>
    </row>
    <row r="9" spans="1:57" ht="105.75" customHeight="1">
      <c r="A9" s="213"/>
      <c r="B9" s="216" t="s">
        <v>355</v>
      </c>
      <c r="C9" s="231" t="s">
        <v>775</v>
      </c>
      <c r="D9" s="124" t="s">
        <v>717</v>
      </c>
      <c r="E9" s="124" t="s">
        <v>717</v>
      </c>
      <c r="F9" s="247" t="s">
        <v>815</v>
      </c>
      <c r="G9" s="247" t="s">
        <v>815</v>
      </c>
      <c r="H9" s="124" t="s">
        <v>160</v>
      </c>
      <c r="I9" s="124" t="s">
        <v>487</v>
      </c>
      <c r="J9" s="124" t="s">
        <v>521</v>
      </c>
      <c r="K9" s="232">
        <v>9316</v>
      </c>
      <c r="L9" s="220"/>
      <c r="M9" s="212"/>
      <c r="N9" s="234">
        <v>3</v>
      </c>
      <c r="O9" s="234">
        <v>2.09</v>
      </c>
      <c r="P9" s="234" t="s">
        <v>718</v>
      </c>
      <c r="Q9" s="234" t="s">
        <v>433</v>
      </c>
      <c r="R9" s="124"/>
      <c r="S9" s="124" t="s">
        <v>710</v>
      </c>
      <c r="T9" s="217" t="s">
        <v>719</v>
      </c>
      <c r="U9" s="217" t="s">
        <v>720</v>
      </c>
      <c r="V9" s="217" t="s">
        <v>721</v>
      </c>
      <c r="W9" s="212" t="s">
        <v>722</v>
      </c>
      <c r="X9" s="124" t="s">
        <v>723</v>
      </c>
      <c r="Y9" s="212"/>
      <c r="Z9" s="212" t="s">
        <v>714</v>
      </c>
      <c r="AA9" s="124" t="s">
        <v>164</v>
      </c>
      <c r="AB9" s="248" t="s">
        <v>814</v>
      </c>
      <c r="AC9" s="217" t="s">
        <v>715</v>
      </c>
      <c r="AD9" s="124" t="s">
        <v>164</v>
      </c>
      <c r="AE9" s="124" t="s">
        <v>164</v>
      </c>
      <c r="AF9" s="124" t="s">
        <v>164</v>
      </c>
      <c r="AG9" s="124" t="s">
        <v>164</v>
      </c>
      <c r="AH9" s="124" t="s">
        <v>164</v>
      </c>
      <c r="AI9" s="124" t="s">
        <v>164</v>
      </c>
      <c r="AJ9" s="124" t="s">
        <v>164</v>
      </c>
      <c r="AK9" s="248" t="s">
        <v>817</v>
      </c>
      <c r="AL9" s="124" t="s">
        <v>165</v>
      </c>
      <c r="AM9" s="217" t="s">
        <v>724</v>
      </c>
      <c r="AN9" s="217" t="s">
        <v>600</v>
      </c>
      <c r="AO9" s="217" t="s">
        <v>600</v>
      </c>
      <c r="AP9" s="124"/>
      <c r="AQ9" s="236" t="s">
        <v>565</v>
      </c>
      <c r="AR9" s="238" t="s">
        <v>796</v>
      </c>
      <c r="AS9" s="124"/>
      <c r="AT9" s="124" t="s">
        <v>705</v>
      </c>
      <c r="BE9" s="119"/>
    </row>
    <row r="10" spans="2:46" ht="14.25">
      <c r="B10" s="83"/>
      <c r="C10" s="84"/>
      <c r="D10" s="84"/>
      <c r="E10" s="84"/>
      <c r="F10" s="84"/>
      <c r="G10" s="84"/>
      <c r="H10" s="118"/>
      <c r="I10" s="118"/>
      <c r="J10" s="84"/>
      <c r="K10" s="84"/>
      <c r="L10" s="84"/>
      <c r="M10" s="84"/>
      <c r="N10" s="84"/>
      <c r="O10" s="84"/>
      <c r="P10" s="84"/>
      <c r="Q10" s="84"/>
      <c r="R10" s="118"/>
      <c r="S10" s="85"/>
      <c r="T10" s="84"/>
      <c r="U10" s="84"/>
      <c r="V10" s="84"/>
      <c r="W10" s="84"/>
      <c r="X10" s="118"/>
      <c r="Y10" s="84"/>
      <c r="Z10" s="118"/>
      <c r="AA10" s="118"/>
      <c r="AB10" s="84"/>
      <c r="AC10" s="84"/>
      <c r="AD10" s="118"/>
      <c r="AE10" s="118"/>
      <c r="AF10" s="118"/>
      <c r="AG10" s="118"/>
      <c r="AH10" s="118"/>
      <c r="AI10" s="118"/>
      <c r="AJ10" s="118"/>
      <c r="AK10" s="118"/>
      <c r="AL10" s="84"/>
      <c r="AM10" s="84"/>
      <c r="AN10" s="84"/>
      <c r="AO10" s="84"/>
      <c r="AP10" s="84"/>
      <c r="AQ10" s="118"/>
      <c r="AR10" s="118"/>
      <c r="AS10" s="118"/>
      <c r="AT10" s="84"/>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Z6:Z9 Z11:Z39">
      <formula1>$BE$3:$BE$9</formula1>
    </dataValidation>
    <dataValidation type="list" allowBlank="1" showInputMessage="1" showErrorMessage="1" sqref="H11:H39 H6:H9">
      <formula1>"ISCED - reported,ISCED - but not reported (data missing),Non-ISCED,Under assessment"</formula1>
    </dataValidation>
    <dataValidation type="list" allowBlank="1" showInputMessage="1" showErrorMessage="1" sqref="AD11:AJ39 AQ11:AS39 AD6:AJ9">
      <formula1>"Yes - mandatory,Yes - recommended (not mandatory),No,Missing (O),Not applicable"</formula1>
    </dataValidation>
    <dataValidation type="list" allowBlank="1" showInputMessage="1" showErrorMessage="1" sqref="X6:X9 X11:X61">
      <formula1>"Yes - school-based,Yes - centre-based,Yes - community-based,Yes - home-based,No,Other,Missing (O),Not applicable"</formula1>
    </dataValidation>
    <dataValidation type="list" allowBlank="1" showInputMessage="1" showErrorMessage="1" sqref="R11:R39 R6:R9">
      <formula1>$BC$1:$BC$5</formula1>
    </dataValidation>
    <dataValidation type="list" allowBlank="1" showInputMessage="1" showErrorMessage="1" sqref="AA6:AA9 AA11:AA39">
      <formula1>"Yes - mandatory,Yes - recommended (not mandatory),No,Not applicable"</formula1>
    </dataValidation>
    <dataValidation type="list" allowBlank="1" showInputMessage="1" showErrorMessage="1" sqref="I11:I39 I6:I9">
      <formula1>$BD$1:$BD$6</formula1>
    </dataValidation>
    <dataValidation type="list" allowBlank="1" showInputMessage="1" showErrorMessage="1" sqref="AQ6:AQ9">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625" defaultRowHeight="15" customHeight="1"/>
  <cols>
    <col min="1" max="1" width="45.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3" t="s">
        <v>244</v>
      </c>
      <c r="C1" s="64" t="s">
        <v>245</v>
      </c>
      <c r="F1" s="64" t="s">
        <v>246</v>
      </c>
      <c r="G1" s="64" t="s">
        <v>247</v>
      </c>
      <c r="J1" s="189" t="s">
        <v>564</v>
      </c>
      <c r="S1" s="22" t="s">
        <v>248</v>
      </c>
      <c r="T1" s="28" t="s">
        <v>249</v>
      </c>
    </row>
    <row r="2" spans="1:20" ht="14.25" customHeight="1">
      <c r="A2" s="63" t="s">
        <v>250</v>
      </c>
      <c r="C2" s="64" t="s">
        <v>251</v>
      </c>
      <c r="F2" s="64" t="s">
        <v>252</v>
      </c>
      <c r="G2" s="64" t="s">
        <v>253</v>
      </c>
      <c r="J2" s="189" t="s">
        <v>565</v>
      </c>
      <c r="S2" s="22" t="s">
        <v>254</v>
      </c>
      <c r="T2" s="28" t="s">
        <v>255</v>
      </c>
    </row>
    <row r="3" spans="1:20" ht="14.25" customHeight="1">
      <c r="A3" s="63" t="s">
        <v>256</v>
      </c>
      <c r="C3" s="64" t="s">
        <v>257</v>
      </c>
      <c r="F3" s="64" t="s">
        <v>258</v>
      </c>
      <c r="G3" s="64" t="s">
        <v>259</v>
      </c>
      <c r="J3" s="189" t="s">
        <v>566</v>
      </c>
      <c r="S3" s="22" t="s">
        <v>260</v>
      </c>
      <c r="T3" s="28" t="s">
        <v>261</v>
      </c>
    </row>
    <row r="4" spans="1:20" ht="14.25" customHeight="1">
      <c r="A4" s="63" t="s">
        <v>262</v>
      </c>
      <c r="C4" s="64" t="s">
        <v>263</v>
      </c>
      <c r="F4" s="64" t="s">
        <v>264</v>
      </c>
      <c r="G4" s="64" t="s">
        <v>265</v>
      </c>
      <c r="J4" s="189" t="s">
        <v>167</v>
      </c>
      <c r="S4" s="22" t="s">
        <v>266</v>
      </c>
      <c r="T4" s="28" t="s">
        <v>267</v>
      </c>
    </row>
    <row r="5" spans="3:20" ht="14.25" customHeight="1">
      <c r="C5" s="64" t="s">
        <v>268</v>
      </c>
      <c r="J5" s="189" t="s">
        <v>262</v>
      </c>
      <c r="S5" s="22" t="s">
        <v>269</v>
      </c>
      <c r="T5" s="28" t="s">
        <v>270</v>
      </c>
    </row>
    <row r="6" spans="1:20" ht="14.25" customHeight="1">
      <c r="A6" s="63" t="s">
        <v>271</v>
      </c>
      <c r="C6" s="64" t="s">
        <v>272</v>
      </c>
      <c r="J6" s="189" t="s">
        <v>256</v>
      </c>
      <c r="S6" s="22" t="s">
        <v>273</v>
      </c>
      <c r="T6" s="28" t="s">
        <v>274</v>
      </c>
    </row>
    <row r="7" spans="1:20" ht="14.25" customHeight="1">
      <c r="A7" s="63" t="s">
        <v>275</v>
      </c>
      <c r="C7" s="64" t="s">
        <v>276</v>
      </c>
      <c r="S7" s="22" t="s">
        <v>277</v>
      </c>
      <c r="T7" s="28" t="s">
        <v>278</v>
      </c>
    </row>
    <row r="8" spans="1:20" ht="14.25" customHeight="1">
      <c r="A8" s="63" t="s">
        <v>279</v>
      </c>
      <c r="C8" s="64" t="s">
        <v>256</v>
      </c>
      <c r="S8" s="22" t="s">
        <v>280</v>
      </c>
      <c r="T8" s="28" t="s">
        <v>281</v>
      </c>
    </row>
    <row r="9" spans="1:20" ht="14.25" customHeight="1">
      <c r="A9" s="64" t="s">
        <v>256</v>
      </c>
      <c r="C9" s="64" t="s">
        <v>262</v>
      </c>
      <c r="S9" s="22" t="s">
        <v>282</v>
      </c>
      <c r="T9" s="28" t="s">
        <v>283</v>
      </c>
    </row>
    <row r="10" spans="1:20" ht="14.25" customHeight="1">
      <c r="A10" s="64" t="s">
        <v>262</v>
      </c>
      <c r="C10" s="65"/>
      <c r="S10" s="22" t="s">
        <v>284</v>
      </c>
      <c r="T10" s="28" t="s">
        <v>285</v>
      </c>
    </row>
    <row r="11" spans="3:20" ht="14.25" customHeight="1">
      <c r="C11" s="65"/>
      <c r="S11" s="22" t="s">
        <v>286</v>
      </c>
      <c r="T11" s="28" t="s">
        <v>287</v>
      </c>
    </row>
    <row r="12" spans="1:20" ht="14.25" customHeight="1">
      <c r="A12" s="63" t="s">
        <v>288</v>
      </c>
      <c r="S12" s="22" t="s">
        <v>289</v>
      </c>
      <c r="T12" s="28" t="s">
        <v>290</v>
      </c>
    </row>
    <row r="13" spans="1:20" ht="14.25" customHeight="1">
      <c r="A13" s="63" t="s">
        <v>291</v>
      </c>
      <c r="C13" s="65"/>
      <c r="S13" s="22" t="s">
        <v>292</v>
      </c>
      <c r="T13" s="28" t="s">
        <v>293</v>
      </c>
    </row>
    <row r="14" spans="1:20" ht="14.25" customHeight="1">
      <c r="A14" s="63" t="s">
        <v>294</v>
      </c>
      <c r="C14" s="65"/>
      <c r="S14" s="22" t="s">
        <v>295</v>
      </c>
      <c r="T14" s="28" t="s">
        <v>296</v>
      </c>
    </row>
    <row r="15" spans="3:20" ht="14.25" customHeight="1">
      <c r="C15" s="65"/>
      <c r="S15" s="22" t="s">
        <v>297</v>
      </c>
      <c r="T15" s="28" t="s">
        <v>298</v>
      </c>
    </row>
    <row r="16" spans="1:20" ht="14.25" customHeight="1">
      <c r="A16" s="63" t="s">
        <v>299</v>
      </c>
      <c r="B16" s="65"/>
      <c r="C16" s="65"/>
      <c r="S16" s="22" t="s">
        <v>300</v>
      </c>
      <c r="T16" s="28" t="s">
        <v>301</v>
      </c>
    </row>
    <row r="17" spans="1:20" ht="14.25" customHeight="1">
      <c r="A17" s="63" t="s">
        <v>302</v>
      </c>
      <c r="B17" s="65"/>
      <c r="C17" s="65"/>
      <c r="S17" s="22" t="s">
        <v>303</v>
      </c>
      <c r="T17" s="28" t="s">
        <v>304</v>
      </c>
    </row>
    <row r="18" spans="1:20" ht="14.25" customHeight="1">
      <c r="A18" s="63" t="s">
        <v>256</v>
      </c>
      <c r="B18" s="65"/>
      <c r="C18" s="65"/>
      <c r="S18" s="22" t="s">
        <v>305</v>
      </c>
      <c r="T18" s="28" t="s">
        <v>306</v>
      </c>
    </row>
    <row r="19" spans="1:20" ht="14.25" customHeight="1">
      <c r="A19" s="63" t="s">
        <v>262</v>
      </c>
      <c r="B19" s="65"/>
      <c r="C19" s="65"/>
      <c r="S19" s="22" t="s">
        <v>307</v>
      </c>
      <c r="T19" s="28" t="s">
        <v>308</v>
      </c>
    </row>
    <row r="20" spans="1:20" ht="14.25" customHeight="1">
      <c r="A20" s="63" t="s">
        <v>309</v>
      </c>
      <c r="B20" s="65"/>
      <c r="C20" s="65"/>
      <c r="S20" s="22" t="s">
        <v>310</v>
      </c>
      <c r="T20" s="28" t="s">
        <v>311</v>
      </c>
    </row>
    <row r="21" spans="1:20" ht="14.25" customHeight="1">
      <c r="A21" s="65"/>
      <c r="B21" s="65"/>
      <c r="C21" s="65"/>
      <c r="S21" s="22" t="s">
        <v>312</v>
      </c>
      <c r="T21" s="28" t="s">
        <v>313</v>
      </c>
    </row>
    <row r="22" spans="1:20" ht="14.25" customHeight="1">
      <c r="A22" s="66" t="s">
        <v>314</v>
      </c>
      <c r="B22" s="65"/>
      <c r="C22" s="65"/>
      <c r="S22" s="22" t="s">
        <v>315</v>
      </c>
      <c r="T22" s="28" t="s">
        <v>316</v>
      </c>
    </row>
    <row r="23" spans="1:20" ht="14.25" customHeight="1">
      <c r="A23" s="67" t="s">
        <v>317</v>
      </c>
      <c r="B23" s="65"/>
      <c r="C23" s="65"/>
      <c r="S23" s="22" t="s">
        <v>318</v>
      </c>
      <c r="T23" s="28" t="s">
        <v>319</v>
      </c>
    </row>
    <row r="24" spans="1:20" ht="14.25" customHeight="1">
      <c r="A24" s="67" t="s">
        <v>320</v>
      </c>
      <c r="B24" s="65"/>
      <c r="C24" s="65"/>
      <c r="S24" s="22" t="s">
        <v>321</v>
      </c>
      <c r="T24" s="28" t="s">
        <v>322</v>
      </c>
    </row>
    <row r="25" spans="1:20" ht="14.25" customHeight="1">
      <c r="A25" s="67" t="s">
        <v>323</v>
      </c>
      <c r="B25" s="65"/>
      <c r="C25" s="65"/>
      <c r="S25" s="22" t="s">
        <v>324</v>
      </c>
      <c r="T25" s="28" t="s">
        <v>325</v>
      </c>
    </row>
    <row r="26" spans="1:20" ht="14.25" customHeight="1">
      <c r="A26" s="67" t="s">
        <v>326</v>
      </c>
      <c r="B26" s="65"/>
      <c r="C26" s="65"/>
      <c r="S26" s="22" t="s">
        <v>327</v>
      </c>
      <c r="T26" s="28" t="s">
        <v>328</v>
      </c>
    </row>
    <row r="27" spans="1:20" ht="14.25" customHeight="1">
      <c r="A27" s="67" t="s">
        <v>329</v>
      </c>
      <c r="B27" s="65"/>
      <c r="C27" s="65"/>
      <c r="S27" s="22" t="s">
        <v>330</v>
      </c>
      <c r="T27" s="28" t="s">
        <v>331</v>
      </c>
    </row>
    <row r="28" spans="1:20" ht="14.25" customHeight="1">
      <c r="A28" s="67" t="s">
        <v>332</v>
      </c>
      <c r="B28" s="65"/>
      <c r="C28" s="65"/>
      <c r="S28" s="22" t="s">
        <v>333</v>
      </c>
      <c r="T28" s="28" t="s">
        <v>334</v>
      </c>
    </row>
    <row r="29" spans="1:20" ht="14.25" customHeight="1">
      <c r="A29" s="67" t="s">
        <v>335</v>
      </c>
      <c r="B29" s="65"/>
      <c r="C29" s="65"/>
      <c r="S29" s="22" t="s">
        <v>336</v>
      </c>
      <c r="T29" s="28" t="s">
        <v>337</v>
      </c>
    </row>
    <row r="30" spans="1:20" ht="14.25" customHeight="1">
      <c r="A30" s="67" t="s">
        <v>338</v>
      </c>
      <c r="B30" s="65"/>
      <c r="C30" s="65"/>
      <c r="S30" s="22" t="s">
        <v>339</v>
      </c>
      <c r="T30" s="28" t="s">
        <v>340</v>
      </c>
    </row>
    <row r="31" spans="1:20" ht="14.25" customHeight="1">
      <c r="A31" s="67" t="s">
        <v>256</v>
      </c>
      <c r="B31" s="65"/>
      <c r="C31" s="65"/>
      <c r="S31" s="22" t="s">
        <v>341</v>
      </c>
      <c r="T31" s="28" t="s">
        <v>342</v>
      </c>
    </row>
    <row r="32" spans="1:20" ht="14.25" customHeight="1">
      <c r="A32" s="63" t="s">
        <v>294</v>
      </c>
      <c r="B32" s="65"/>
      <c r="C32" s="65"/>
      <c r="S32" s="22" t="s">
        <v>343</v>
      </c>
      <c r="T32" s="28" t="s">
        <v>344</v>
      </c>
    </row>
    <row r="33" spans="1:20" ht="14.25" customHeight="1">
      <c r="A33" s="67" t="s">
        <v>262</v>
      </c>
      <c r="B33" s="65"/>
      <c r="C33" s="65"/>
      <c r="S33" s="22" t="s">
        <v>345</v>
      </c>
      <c r="T33" s="28" t="s">
        <v>346</v>
      </c>
    </row>
    <row r="34" spans="1:20" ht="14.25" customHeight="1">
      <c r="A34" s="67" t="s">
        <v>347</v>
      </c>
      <c r="B34" s="65"/>
      <c r="C34" s="65"/>
      <c r="S34" s="22" t="s">
        <v>348</v>
      </c>
      <c r="T34" s="28" t="s">
        <v>349</v>
      </c>
    </row>
    <row r="35" spans="1:20" ht="14.25" customHeight="1">
      <c r="A35" s="65"/>
      <c r="B35" s="65"/>
      <c r="C35" s="65"/>
      <c r="S35" s="22" t="s">
        <v>350</v>
      </c>
      <c r="T35" s="28" t="s">
        <v>351</v>
      </c>
    </row>
    <row r="36" spans="1:20" ht="14.25" customHeight="1">
      <c r="A36" s="65"/>
      <c r="B36" s="65"/>
      <c r="C36" s="65"/>
      <c r="S36" s="22" t="s">
        <v>352</v>
      </c>
      <c r="T36" s="28" t="s">
        <v>353</v>
      </c>
    </row>
    <row r="37" spans="1:20" ht="14.25" customHeight="1">
      <c r="A37" s="65"/>
      <c r="B37" s="65"/>
      <c r="C37" s="65"/>
      <c r="S37" s="22" t="s">
        <v>354</v>
      </c>
      <c r="T37" s="28" t="s">
        <v>355</v>
      </c>
    </row>
    <row r="38" spans="1:20" ht="14.25" customHeight="1">
      <c r="A38" s="65"/>
      <c r="B38" s="65"/>
      <c r="C38" s="65"/>
      <c r="S38" s="22" t="s">
        <v>356</v>
      </c>
      <c r="T38" s="28" t="s">
        <v>357</v>
      </c>
    </row>
    <row r="39" spans="1:20" ht="14.25" customHeight="1">
      <c r="A39" s="65"/>
      <c r="B39" s="65"/>
      <c r="C39" s="65"/>
      <c r="S39" s="22" t="s">
        <v>358</v>
      </c>
      <c r="T39" s="28" t="s">
        <v>359</v>
      </c>
    </row>
    <row r="40" spans="1:20" ht="14.25" customHeight="1">
      <c r="A40" s="65"/>
      <c r="B40" s="65"/>
      <c r="C40" s="65"/>
      <c r="S40" s="22" t="s">
        <v>360</v>
      </c>
      <c r="T40" s="28" t="s">
        <v>361</v>
      </c>
    </row>
    <row r="41" spans="1:20" ht="14.25" customHeight="1">
      <c r="A41" s="65"/>
      <c r="B41" s="65"/>
      <c r="C41" s="65"/>
      <c r="S41" s="22" t="s">
        <v>362</v>
      </c>
      <c r="T41" s="28" t="s">
        <v>363</v>
      </c>
    </row>
    <row r="42" spans="1:20" ht="14.25" customHeight="1">
      <c r="A42" s="65"/>
      <c r="B42" s="65"/>
      <c r="S42" s="22" t="s">
        <v>291</v>
      </c>
      <c r="T42" s="28" t="s">
        <v>364</v>
      </c>
    </row>
    <row r="43" spans="1:20" ht="14.25" customHeight="1">
      <c r="A43" s="65"/>
      <c r="B43" s="65"/>
      <c r="S43" s="22" t="s">
        <v>365</v>
      </c>
      <c r="T43" s="28" t="s">
        <v>366</v>
      </c>
    </row>
    <row r="44" spans="1:20" ht="14.25" customHeight="1">
      <c r="A44" s="65"/>
      <c r="B44" s="65"/>
      <c r="S44" s="22" t="s">
        <v>367</v>
      </c>
      <c r="T44" s="28" t="s">
        <v>368</v>
      </c>
    </row>
    <row r="45" spans="1:20" ht="14.25" customHeight="1">
      <c r="A45" s="65"/>
      <c r="B45" s="65"/>
      <c r="S45" s="22" t="s">
        <v>275</v>
      </c>
      <c r="T45" s="28" t="s">
        <v>369</v>
      </c>
    </row>
    <row r="46" spans="1:20" ht="14.25" customHeight="1">
      <c r="A46" s="65"/>
      <c r="B46" s="65"/>
      <c r="S46" s="22" t="s">
        <v>370</v>
      </c>
      <c r="T46" s="28" t="s">
        <v>371</v>
      </c>
    </row>
    <row r="47" spans="1:20" ht="14.25" customHeight="1">
      <c r="A47" s="65"/>
      <c r="B47" s="65"/>
      <c r="S47" s="22" t="s">
        <v>372</v>
      </c>
      <c r="T47" s="28" t="s">
        <v>373</v>
      </c>
    </row>
    <row r="48" spans="1:20" ht="14.25" customHeight="1">
      <c r="A48" s="65"/>
      <c r="B48" s="65"/>
      <c r="S48" s="22" t="s">
        <v>374</v>
      </c>
      <c r="T48" s="28" t="s">
        <v>375</v>
      </c>
    </row>
    <row r="49" spans="1:20" ht="14.25" customHeight="1">
      <c r="A49" s="65"/>
      <c r="B49" s="65"/>
      <c r="S49" s="22" t="s">
        <v>376</v>
      </c>
      <c r="T49" s="28" t="s">
        <v>377</v>
      </c>
    </row>
    <row r="50" spans="1:20" ht="14.25" customHeight="1">
      <c r="A50" s="65"/>
      <c r="B50" s="65"/>
      <c r="S50" s="22" t="s">
        <v>378</v>
      </c>
      <c r="T50" s="28" t="s">
        <v>379</v>
      </c>
    </row>
    <row r="51" spans="1:20" ht="14.25" customHeight="1">
      <c r="A51" s="65"/>
      <c r="B51" s="65"/>
      <c r="S51" s="22" t="s">
        <v>380</v>
      </c>
      <c r="T51" s="28" t="s">
        <v>381</v>
      </c>
    </row>
    <row r="52" spans="1:20" ht="14.25" customHeight="1">
      <c r="A52" s="65"/>
      <c r="B52" s="65"/>
      <c r="S52" s="22" t="s">
        <v>382</v>
      </c>
      <c r="T52" s="28" t="s">
        <v>383</v>
      </c>
    </row>
    <row r="53" spans="1:20" ht="14.25" customHeight="1">
      <c r="A53" s="65"/>
      <c r="B53" s="65"/>
      <c r="S53" s="22" t="s">
        <v>384</v>
      </c>
      <c r="T53" s="28" t="s">
        <v>385</v>
      </c>
    </row>
    <row r="54" spans="1:20" ht="14.25" customHeight="1">
      <c r="A54" s="65"/>
      <c r="B54" s="65"/>
      <c r="S54" s="22" t="s">
        <v>386</v>
      </c>
      <c r="T54" s="28" t="s">
        <v>387</v>
      </c>
    </row>
    <row r="55" spans="1:20" ht="14.25" customHeight="1">
      <c r="A55" s="65"/>
      <c r="B55" s="65"/>
      <c r="S55" s="22" t="s">
        <v>388</v>
      </c>
      <c r="T55" s="28" t="s">
        <v>389</v>
      </c>
    </row>
    <row r="56" spans="1:20" ht="14.25" customHeight="1">
      <c r="A56" s="65"/>
      <c r="B56" s="65"/>
      <c r="S56" s="22" t="s">
        <v>390</v>
      </c>
      <c r="T56" s="28" t="s">
        <v>391</v>
      </c>
    </row>
    <row r="57" spans="1:20" ht="14.25" customHeight="1">
      <c r="A57" s="65"/>
      <c r="B57" s="65"/>
      <c r="S57" s="22" t="s">
        <v>392</v>
      </c>
      <c r="T57" s="28" t="s">
        <v>393</v>
      </c>
    </row>
    <row r="58" spans="1:20" ht="14.25" customHeight="1">
      <c r="A58" s="65"/>
      <c r="B58" s="65"/>
      <c r="S58" s="22" t="s">
        <v>394</v>
      </c>
      <c r="T58" s="28" t="s">
        <v>395</v>
      </c>
    </row>
    <row r="59" spans="1:20" ht="14.25" customHeight="1">
      <c r="A59" s="65"/>
      <c r="B59" s="65"/>
      <c r="S59" s="22" t="s">
        <v>396</v>
      </c>
      <c r="T59" s="28" t="s">
        <v>397</v>
      </c>
    </row>
    <row r="60" spans="2:20" ht="14.25" customHeight="1">
      <c r="B60" s="65"/>
      <c r="S60" s="22" t="s">
        <v>398</v>
      </c>
      <c r="T60" s="28" t="s">
        <v>399</v>
      </c>
    </row>
    <row r="61" spans="2:20" ht="14.25" customHeight="1">
      <c r="B61" s="65"/>
      <c r="S61" s="22" t="s">
        <v>400</v>
      </c>
      <c r="T61" s="28" t="s">
        <v>401</v>
      </c>
    </row>
    <row r="62" spans="2:20" ht="14.25" customHeight="1">
      <c r="B62" s="65"/>
      <c r="S62" s="22" t="s">
        <v>402</v>
      </c>
      <c r="T62" s="28" t="s">
        <v>403</v>
      </c>
    </row>
    <row r="63" ht="14.25" customHeight="1">
      <c r="B63" s="65"/>
    </row>
    <row r="64" ht="14.25" customHeight="1">
      <c r="B64" s="65"/>
    </row>
    <row r="65" ht="14.25" customHeight="1">
      <c r="B65" s="65"/>
    </row>
    <row r="66" ht="14.25" customHeight="1">
      <c r="B66" s="65"/>
    </row>
    <row r="67" ht="14.25" customHeight="1">
      <c r="B67" s="65"/>
    </row>
    <row r="68" ht="14.25" customHeight="1">
      <c r="B68" s="65"/>
    </row>
    <row r="69" ht="14.25" customHeight="1">
      <c r="B69" s="65"/>
    </row>
    <row r="70" ht="14.25" customHeight="1">
      <c r="B70" s="65"/>
    </row>
    <row r="71" ht="14.25" customHeight="1">
      <c r="B71" s="65"/>
    </row>
    <row r="72" ht="14.25" customHeight="1">
      <c r="B72" s="65"/>
    </row>
    <row r="73" ht="14.25" customHeight="1">
      <c r="B73" s="65"/>
    </row>
    <row r="74" ht="14.25" customHeight="1">
      <c r="B74" s="65"/>
    </row>
    <row r="75" ht="14.25" customHeight="1">
      <c r="B75" s="65"/>
    </row>
    <row r="76" ht="14.25" customHeight="1">
      <c r="B76" s="65"/>
    </row>
    <row r="77" ht="14.25" customHeight="1">
      <c r="B77" s="65"/>
    </row>
    <row r="78" ht="14.25" customHeight="1">
      <c r="B78" s="65"/>
    </row>
    <row r="79" ht="14.25" customHeight="1">
      <c r="B79" s="65"/>
    </row>
    <row r="80" ht="14.25" customHeight="1">
      <c r="B80" s="65"/>
    </row>
    <row r="81" ht="14.25" customHeight="1">
      <c r="B81" s="65"/>
    </row>
    <row r="82" ht="14.25" customHeight="1">
      <c r="B82" s="65"/>
    </row>
    <row r="83" ht="14.25" customHeight="1">
      <c r="B83" s="65"/>
    </row>
    <row r="84" ht="14.25" customHeight="1">
      <c r="B84" s="65"/>
    </row>
    <row r="85" ht="14.25" customHeight="1">
      <c r="B85" s="65"/>
    </row>
    <row r="86" ht="14.25" customHeight="1">
      <c r="B86" s="65"/>
    </row>
    <row r="87" ht="14.25" customHeight="1">
      <c r="B87" s="65"/>
    </row>
    <row r="88" ht="14.25" customHeight="1">
      <c r="B88" s="65"/>
    </row>
    <row r="89" ht="14.25" customHeight="1">
      <c r="B89" s="65"/>
    </row>
    <row r="90" ht="14.25" customHeight="1">
      <c r="B90" s="65"/>
    </row>
    <row r="91" ht="14.25" customHeight="1">
      <c r="B91" s="65"/>
    </row>
    <row r="92" ht="14.25" customHeight="1">
      <c r="B92" s="65"/>
    </row>
    <row r="93" ht="14.25" customHeight="1">
      <c r="B93" s="65"/>
    </row>
    <row r="94" ht="14.25" customHeight="1">
      <c r="B94" s="65"/>
    </row>
    <row r="95" ht="14.25" customHeight="1">
      <c r="B95" s="65"/>
    </row>
    <row r="96" ht="14.25" customHeight="1">
      <c r="B96" s="65"/>
    </row>
    <row r="97" ht="14.25" customHeight="1">
      <c r="B97" s="65"/>
    </row>
    <row r="98" ht="14.25" customHeight="1">
      <c r="B98" s="65"/>
    </row>
    <row r="99" ht="14.25" customHeight="1">
      <c r="B99" s="65"/>
    </row>
    <row r="100" ht="14.25" customHeight="1">
      <c r="B100" s="65"/>
    </row>
    <row r="101" ht="14.25" customHeight="1">
      <c r="B101" s="65"/>
    </row>
    <row r="102" ht="14.25" customHeight="1">
      <c r="B102" s="65"/>
    </row>
    <row r="103" ht="14.25" customHeight="1">
      <c r="B103" s="65"/>
    </row>
    <row r="104" ht="14.25" customHeight="1">
      <c r="B104" s="65"/>
    </row>
    <row r="105" ht="14.25" customHeight="1">
      <c r="B105" s="65"/>
    </row>
    <row r="106" ht="14.25" customHeight="1">
      <c r="B106" s="65"/>
    </row>
    <row r="107" ht="14.25" customHeight="1">
      <c r="B107" s="65"/>
    </row>
    <row r="108" ht="14.25" customHeight="1">
      <c r="B108" s="65"/>
    </row>
    <row r="109" ht="14.25" customHeight="1">
      <c r="B109" s="65"/>
    </row>
    <row r="110" ht="14.25" customHeight="1">
      <c r="B110" s="65"/>
    </row>
    <row r="111" ht="14.25" customHeight="1">
      <c r="B111" s="65"/>
    </row>
    <row r="112" ht="14.25" customHeight="1">
      <c r="B112" s="65"/>
    </row>
    <row r="113" ht="14.25" customHeight="1">
      <c r="B113" s="65"/>
    </row>
    <row r="114" ht="14.25" customHeight="1">
      <c r="B114" s="65"/>
    </row>
    <row r="115" ht="14.25" customHeight="1">
      <c r="B115" s="65"/>
    </row>
    <row r="116" ht="14.25" customHeight="1">
      <c r="B116" s="65"/>
    </row>
    <row r="117" ht="14.25" customHeight="1">
      <c r="B117" s="65"/>
    </row>
    <row r="118" ht="14.25" customHeight="1">
      <c r="B118" s="65"/>
    </row>
    <row r="119" ht="14.25" customHeight="1">
      <c r="B119" s="65"/>
    </row>
    <row r="120" ht="14.25" customHeight="1">
      <c r="B120" s="65"/>
    </row>
    <row r="121" ht="14.25" customHeight="1">
      <c r="B121" s="65"/>
    </row>
    <row r="122" ht="14.25" customHeight="1">
      <c r="B122" s="65"/>
    </row>
    <row r="123" ht="14.25" customHeight="1">
      <c r="B123" s="65"/>
    </row>
    <row r="124" ht="14.25" customHeight="1">
      <c r="B124" s="65"/>
    </row>
    <row r="125" ht="14.25" customHeight="1">
      <c r="B125" s="65"/>
    </row>
    <row r="126" ht="14.25" customHeight="1">
      <c r="B126" s="65"/>
    </row>
    <row r="127" ht="14.25" customHeight="1">
      <c r="B127" s="65"/>
    </row>
    <row r="128" ht="14.25" customHeight="1">
      <c r="B128" s="65"/>
    </row>
    <row r="129" ht="14.25" customHeight="1">
      <c r="B129" s="65"/>
    </row>
    <row r="130" ht="14.25" customHeight="1">
      <c r="B130" s="65"/>
    </row>
    <row r="131" ht="14.25" customHeight="1">
      <c r="B131" s="65"/>
    </row>
    <row r="132" ht="14.25" customHeight="1">
      <c r="B132" s="65"/>
    </row>
    <row r="133" ht="14.25" customHeight="1">
      <c r="B133" s="65"/>
    </row>
    <row r="134" ht="14.25" customHeight="1">
      <c r="B134" s="65"/>
    </row>
    <row r="135" ht="14.25" customHeight="1">
      <c r="B135" s="65"/>
    </row>
    <row r="136" ht="14.25" customHeight="1">
      <c r="B136" s="65"/>
    </row>
    <row r="137" ht="14.25" customHeight="1">
      <c r="B137" s="65"/>
    </row>
    <row r="138" ht="14.25" customHeight="1">
      <c r="B138" s="65"/>
    </row>
    <row r="139" ht="14.25" customHeight="1">
      <c r="B139" s="65"/>
    </row>
    <row r="140" ht="14.25" customHeight="1">
      <c r="B140" s="65"/>
    </row>
    <row r="141" ht="14.25" customHeight="1">
      <c r="B141" s="65"/>
    </row>
    <row r="142" ht="14.25" customHeight="1">
      <c r="B142" s="65"/>
    </row>
    <row r="143" ht="14.25" customHeight="1">
      <c r="B143" s="65"/>
    </row>
    <row r="144" ht="14.25" customHeight="1">
      <c r="B144" s="65"/>
    </row>
    <row r="145" ht="14.25" customHeight="1">
      <c r="B145" s="65"/>
    </row>
    <row r="146" ht="14.25" customHeight="1">
      <c r="B146" s="65"/>
    </row>
    <row r="147" ht="14.25" customHeight="1">
      <c r="B147" s="65"/>
    </row>
    <row r="148" ht="14.25" customHeight="1">
      <c r="B148" s="65"/>
    </row>
    <row r="149" ht="14.25" customHeight="1">
      <c r="B149" s="65"/>
    </row>
    <row r="150" ht="14.25" customHeight="1">
      <c r="B150" s="65"/>
    </row>
    <row r="151" ht="14.25" customHeight="1">
      <c r="B151" s="65"/>
    </row>
    <row r="152" ht="14.25" customHeight="1">
      <c r="B152" s="65"/>
    </row>
    <row r="153" ht="14.25" customHeight="1">
      <c r="B153" s="65"/>
    </row>
    <row r="154" ht="14.25" customHeight="1">
      <c r="B154" s="65"/>
    </row>
    <row r="155" ht="14.25" customHeight="1">
      <c r="B155" s="65"/>
    </row>
    <row r="156" ht="14.25" customHeight="1">
      <c r="B156" s="65"/>
    </row>
    <row r="157" ht="14.25" customHeight="1">
      <c r="B157" s="65"/>
    </row>
    <row r="158" ht="14.25" customHeight="1">
      <c r="B158" s="65"/>
    </row>
    <row r="159" ht="14.25" customHeight="1">
      <c r="B159" s="65"/>
    </row>
    <row r="160" ht="14.25" customHeight="1">
      <c r="B160" s="65"/>
    </row>
    <row r="161" ht="14.25" customHeight="1">
      <c r="B161" s="65"/>
    </row>
    <row r="162" ht="14.25" customHeight="1">
      <c r="B162" s="65"/>
    </row>
    <row r="163" ht="14.25" customHeight="1">
      <c r="B163" s="65"/>
    </row>
    <row r="164" ht="14.25" customHeight="1">
      <c r="B164" s="65"/>
    </row>
    <row r="165" ht="14.25" customHeight="1">
      <c r="B165" s="65"/>
    </row>
    <row r="166" ht="14.25" customHeight="1">
      <c r="B166" s="65"/>
    </row>
    <row r="167" ht="14.25" customHeight="1">
      <c r="B167" s="65"/>
    </row>
    <row r="168" ht="14.25" customHeight="1">
      <c r="B168" s="65"/>
    </row>
    <row r="169" ht="14.25" customHeight="1">
      <c r="B169" s="65"/>
    </row>
    <row r="170" ht="14.25" customHeight="1">
      <c r="B170" s="65"/>
    </row>
    <row r="171" ht="14.25" customHeight="1">
      <c r="B171" s="65"/>
    </row>
    <row r="172" ht="14.25" customHeight="1">
      <c r="B172" s="65"/>
    </row>
    <row r="173" ht="14.25" customHeight="1">
      <c r="B173" s="65"/>
    </row>
    <row r="174" ht="14.25" customHeight="1">
      <c r="B174" s="65"/>
    </row>
    <row r="175" ht="14.25" customHeight="1">
      <c r="B175" s="65"/>
    </row>
    <row r="176" ht="14.25" customHeight="1">
      <c r="B176" s="65"/>
    </row>
    <row r="177" ht="14.25" customHeight="1">
      <c r="B177" s="65"/>
    </row>
    <row r="178" ht="14.25" customHeight="1">
      <c r="B178" s="65"/>
    </row>
    <row r="179" ht="14.25" customHeight="1">
      <c r="B179" s="65"/>
    </row>
    <row r="180" ht="14.25" customHeight="1">
      <c r="B180" s="65"/>
    </row>
    <row r="181" ht="14.25" customHeight="1">
      <c r="B181" s="65"/>
    </row>
    <row r="182" ht="14.25" customHeight="1">
      <c r="B182" s="65"/>
    </row>
    <row r="183" ht="14.25" customHeight="1">
      <c r="B183" s="65"/>
    </row>
    <row r="184" ht="14.25" customHeight="1">
      <c r="B184" s="65"/>
    </row>
    <row r="185" ht="14.25" customHeight="1">
      <c r="B185" s="65"/>
    </row>
    <row r="186" ht="14.25" customHeight="1">
      <c r="B186" s="65"/>
    </row>
    <row r="187" ht="14.25" customHeight="1">
      <c r="B187" s="65"/>
    </row>
    <row r="188" ht="14.25" customHeight="1">
      <c r="B188" s="65"/>
    </row>
    <row r="189" ht="14.25" customHeight="1">
      <c r="B189" s="65"/>
    </row>
    <row r="190" ht="14.25" customHeight="1">
      <c r="B190" s="65"/>
    </row>
    <row r="191" ht="14.25" customHeight="1">
      <c r="B191" s="65"/>
    </row>
    <row r="192" ht="14.25" customHeight="1">
      <c r="B192" s="65"/>
    </row>
    <row r="193" ht="14.25" customHeight="1">
      <c r="B193" s="65"/>
    </row>
    <row r="194" ht="14.25" customHeight="1">
      <c r="B194" s="65"/>
    </row>
    <row r="195" ht="14.25" customHeight="1">
      <c r="B195" s="65"/>
    </row>
    <row r="196" ht="14.25" customHeight="1">
      <c r="B196" s="65"/>
    </row>
    <row r="197" ht="14.25" customHeight="1">
      <c r="B197" s="65"/>
    </row>
    <row r="198" ht="14.25" customHeight="1">
      <c r="B198" s="65"/>
    </row>
    <row r="199" ht="14.25" customHeight="1">
      <c r="B199" s="65"/>
    </row>
    <row r="200" ht="14.25" customHeight="1">
      <c r="B200" s="65"/>
    </row>
    <row r="201" ht="14.25" customHeight="1">
      <c r="B201" s="65"/>
    </row>
    <row r="202" ht="14.25" customHeight="1">
      <c r="B202" s="65"/>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dcterms:created xsi:type="dcterms:W3CDTF">2021-09-22T21:34:58Z</dcterms:created>
  <dcterms:modified xsi:type="dcterms:W3CDTF">2023-08-10T15:49:23Z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2023-08-10T15:48:28Z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47f107ba-419d-4f8c-ad3a-960ba0a607f7</vt:lpwstr>
  </property>
  <property fmtid="{D5CDD505-2E9C-101B-9397-08002B2CF9AE}" pid="8" name="MSIP_Label_6bd9ddd1-4d20-43f6-abfa-fc3c07406f94_ContentBits">
    <vt:lpwstr>0</vt:lpwstr>
  </property>
</Properties>
</file>