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codeName="ThisWorkbook" defaultThemeVersion="124226"/>
  <bookViews>
    <workbookView xWindow="0" yWindow="0" windowWidth="28800" windowHeight="12300" activeTab="2"/>
  </bookViews>
  <sheets>
    <sheet name="VAL_ISCED-Help " sheetId="13" r:id="rId1"/>
    <sheet name="Compulsory and free education" sheetId="9" r:id="rId2"/>
    <sheet name="Scope UOE" sheetId="14" r:id="rId3"/>
    <sheet name="Quals outside scope UOE" sheetId="15" r:id="rId4"/>
    <sheet name="Feedback" sheetId="16" r:id="rId5"/>
    <sheet name="Old qualifications" sheetId="8" r:id="rId6"/>
    <sheet name="Dropdown_lists" sheetId="12" r:id="rId7"/>
  </sheets>
  <externalReferences>
    <externalReference r:id="rId10"/>
    <externalReference r:id="rId11"/>
  </externalReferences>
  <definedNames>
    <definedName name="_Ref287884933" localSheetId="0">#REF!</definedName>
    <definedName name="Compulsory">'Compulsory and free education'!$E$10:$L$11</definedName>
    <definedName name="DataEbtryBlock4">#REF!</definedName>
    <definedName name="DataEbtryBlock5">#REF!</definedName>
    <definedName name="DataEbtryBlock6">#REF!</definedName>
    <definedName name="DataEntryBlock1" localSheetId="1">#REF!</definedName>
    <definedName name="DataEntryBlock1" localSheetId="5">#REF!</definedName>
    <definedName name="DataEntryBlock1" localSheetId="0">#REF!</definedName>
    <definedName name="DataEntryBlock1">#REF!</definedName>
    <definedName name="Free">'Compulsory and free education'!$E$20:$O$21</definedName>
    <definedName name="IscMap97_11">#REF!</definedName>
    <definedName name="NA" localSheetId="1">#REF!</definedName>
    <definedName name="NA" localSheetId="5">#REF!</definedName>
    <definedName name="NA" localSheetId="0">#REF!</definedName>
    <definedName name="NA">#REF!</definedName>
    <definedName name="OBS_COMMENT">'[2]GRAD7-MOB&amp;COUNTRY'!$AC$31:$AC$255,'[2]GRAD7-MOB&amp;COUNTRY'!$AC$257:$AC$481,'[2]GRAD7-MOB&amp;COUNTRY'!$AC$483:$AC$707,'[2]GRAD7-MOB&amp;COUNTRY'!$AF$31:$AF$255,'[2]GRAD7-MOB&amp;COUNTRY'!$AF$257:$AF$481,'[2]GRAD7-MOB&amp;COUNTRY'!$AF$483:$AF$707,'[2]GRAD7-MOB&amp;COUNTRY'!$AI$31:$AI$255,'[2]GRAD7-MOB&amp;COUNTRY'!$AI$257:$AI$481,'[2]GRAD7-MOB&amp;COUNTRY'!$AI$483:$AI$707,'[2]GRAD7-MOB&amp;COUNTRY'!$AL$31:$AL$255,'[2]GRAD7-MOB&amp;COUNTRY'!$AL$257:$AL$481,'[2]GRAD7-MOB&amp;COUNTRY'!$AL$483:$AL$707,'[2]GRAD7-MOB&amp;COUNTRY'!$AO$31:$AO$255,'[2]GRAD7-MOB&amp;COUNTRY'!$AO$257:$AO$481,'[2]GRAD7-MOB&amp;COUNTRY'!$AO$483:$AO$707,'[2]GRAD7-MOB&amp;COUNTRY'!$AR$31:$AR$255,'[2]GRAD7-MOB&amp;COUNTRY'!$AR$257:$AR$481,'[2]GRAD7-MOB&amp;COUNTRY'!$AR$483:$AR$707</definedName>
    <definedName name="OBS_FIGURE">'[2]GRAD7-MOB&amp;COUNTRY'!$AA$31:$AA$255,'[2]GRAD7-MOB&amp;COUNTRY'!$AA$257:$AA$481,'[2]GRAD7-MOB&amp;COUNTRY'!$AA$483:$AA$707,'[2]GRAD7-MOB&amp;COUNTRY'!$AD$31:$AD$255,'[2]GRAD7-MOB&amp;COUNTRY'!$AD$257:$AD$481,'[2]GRAD7-MOB&amp;COUNTRY'!$AD$483:$AD$707,'[2]GRAD7-MOB&amp;COUNTRY'!$AG$31:$AG$255,'[2]GRAD7-MOB&amp;COUNTRY'!$AG$257:$AG$481,'[2]GRAD7-MOB&amp;COUNTRY'!$AG$483:$AG$707,'[2]GRAD7-MOB&amp;COUNTRY'!$AJ$31:$AJ$255,'[2]GRAD7-MOB&amp;COUNTRY'!$AJ$257:$AJ$481,'[2]GRAD7-MOB&amp;COUNTRY'!$AJ$483:$AJ$707,'[2]GRAD7-MOB&amp;COUNTRY'!$AM$31:$AM$255,'[2]GRAD7-MOB&amp;COUNTRY'!$AM$257:$AM$481,'[2]GRAD7-MOB&amp;COUNTRY'!$AM$483:$AM$707,'[2]GRAD7-MOB&amp;COUNTRY'!$AP$31:$AP$255,'[2]GRAD7-MOB&amp;COUNTRY'!$AP$257:$AP$481,'[2]GRAD7-MOB&amp;COUNTRY'!$AP$483:$AP$707</definedName>
    <definedName name="OBS_STATUS">'[2]GRAD7-MOB&amp;COUNTRY'!$AB$31:$AB$255,'[2]GRAD7-MOB&amp;COUNTRY'!$AB$257:$AB$481,'[2]GRAD7-MOB&amp;COUNTRY'!$AB$483:$AB$707,'[2]GRAD7-MOB&amp;COUNTRY'!$AE$31:$AE$255,'[2]GRAD7-MOB&amp;COUNTRY'!$AE$257:$AE$481,'[2]GRAD7-MOB&amp;COUNTRY'!$AE$483:$AE$707,'[2]GRAD7-MOB&amp;COUNTRY'!$AH$31:$AH$255,'[2]GRAD7-MOB&amp;COUNTRY'!$AH$257:$AH$481,'[2]GRAD7-MOB&amp;COUNTRY'!$AH$483:$AH$707,'[2]GRAD7-MOB&amp;COUNTRY'!$AK$31:$AK$255,'[2]GRAD7-MOB&amp;COUNTRY'!$AK$257:$AK$481,'[2]GRAD7-MOB&amp;COUNTRY'!$AK$483:$AK$707,'[2]GRAD7-MOB&amp;COUNTRY'!$AN$31:$AN$255,'[2]GRAD7-MOB&amp;COUNTRY'!$AN$257:$AN$481,'[2]GRAD7-MOB&amp;COUNTRY'!$AN$483:$AN$707,'[2]GRAD7-MOB&amp;COUNTRY'!$AQ$31:$AQ$255,'[2]GRAD7-MOB&amp;COUNTRY'!$AQ$257:$AQ$481,'[2]GRAD7-MOB&amp;COUNTRY'!$AQ$483:$AQ$707</definedName>
    <definedName name="_xlnm.Print_Titles" localSheetId="5">'Old qualifications'!$C:$C</definedName>
  </definedNames>
  <calcPr calcId="145621"/>
</workbook>
</file>

<file path=xl/sharedStrings.xml><?xml version="1.0" encoding="utf-8"?>
<sst xmlns="http://schemas.openxmlformats.org/spreadsheetml/2006/main" count="950" uniqueCount="574">
  <si>
    <t>Country</t>
  </si>
  <si>
    <t>Theoretical starting age</t>
  </si>
  <si>
    <t>ISCED-97 level of qualification/educational attainment</t>
  </si>
  <si>
    <t>Notes</t>
  </si>
  <si>
    <t>FREE AND COMPULSORY EDUCATION</t>
  </si>
  <si>
    <t>1. Compulsory education</t>
  </si>
  <si>
    <t>2. Free Education</t>
  </si>
  <si>
    <t>Please add any additional comments, if needed or links to relevant legislation or national policies on the right to education:</t>
  </si>
  <si>
    <t>Name of the programme in national language</t>
  </si>
  <si>
    <t>Name of the programme in English</t>
  </si>
  <si>
    <t xml:space="preserve">Theoretical duration of the programme
</t>
  </si>
  <si>
    <t>Name of the qualification in English</t>
  </si>
  <si>
    <t>ISCED-2011 level of qualification/educational attainment
(ISCED-A, 3 digits)</t>
  </si>
  <si>
    <t>EU-LFS coding for educational attainment 
(ISCED-97, before 2014)</t>
  </si>
  <si>
    <t>EU-LFS coding for educational attainment 
(ISCED-2011, from 2014)</t>
  </si>
  <si>
    <t>EQF level</t>
  </si>
  <si>
    <t>Name of the qualification in national language</t>
  </si>
  <si>
    <t xml:space="preserve">Last entrance school year/years of existence of the programme </t>
  </si>
  <si>
    <t>Programme orientation (G-general, V-vocational, PV-pre-vocational)</t>
  </si>
  <si>
    <t>Minimun entry requirements
(ISCED-97, with destination)</t>
  </si>
  <si>
    <t>ISCED-97 level (with destination)</t>
  </si>
  <si>
    <t>Direct access to higher educational level 
(ISCED 2011 level, otherwise 'No')</t>
  </si>
  <si>
    <t>Free education refers to the years or grades during which children and young people are entitled to education which is free of tuition fees.</t>
  </si>
  <si>
    <t>Number of tuition-free years/grades</t>
  </si>
  <si>
    <t>Free education</t>
  </si>
  <si>
    <t>2.1 According to national legislation, please provide the number of years/grades of free education in pre-primary, primary and secondary:</t>
  </si>
  <si>
    <t>Compulsory education is defined as the age-span during which children and young people are legally obliged to attend school.</t>
  </si>
  <si>
    <t xml:space="preserve">1.1 According to national legislation, what is the age-span of compulsory education? </t>
  </si>
  <si>
    <t>Age-span of compulsory education</t>
  </si>
  <si>
    <t>Starting age</t>
  </si>
  <si>
    <t>Ending age</t>
  </si>
  <si>
    <t>Duration</t>
  </si>
  <si>
    <t>Compulsory education</t>
  </si>
  <si>
    <t>FT</t>
  </si>
  <si>
    <t>FT/PT</t>
  </si>
  <si>
    <t>Pre-primary (ISCED 02)</t>
  </si>
  <si>
    <t>Primary (ISCED 1)</t>
  </si>
  <si>
    <t>Secondary (ISCED 2 and 3)</t>
  </si>
  <si>
    <t>Total (ISCED 02 to 3)</t>
  </si>
  <si>
    <t>YES</t>
  </si>
  <si>
    <t>NO</t>
  </si>
  <si>
    <t>PT</t>
  </si>
  <si>
    <t>Missing</t>
  </si>
  <si>
    <t>General/academic</t>
  </si>
  <si>
    <t>3rd degree (after a Master’s)</t>
  </si>
  <si>
    <t>2nd degree (after bachelor's or equivalent)</t>
  </si>
  <si>
    <t>2nd degree (after master's or equivalent)</t>
  </si>
  <si>
    <t>2nd degree (after long first degree)</t>
  </si>
  <si>
    <t>Not applicable</t>
  </si>
  <si>
    <t>Level 2</t>
  </si>
  <si>
    <t>Level 3</t>
  </si>
  <si>
    <t>Level 4</t>
  </si>
  <si>
    <t>Level 5</t>
  </si>
  <si>
    <t>Level 6</t>
  </si>
  <si>
    <t>Level 7</t>
  </si>
  <si>
    <t>Level 8</t>
  </si>
  <si>
    <t>No EQF-level</t>
  </si>
  <si>
    <t>Data are not applicable because the category does not apply.</t>
  </si>
  <si>
    <t>Includes data from another category.</t>
  </si>
  <si>
    <t>Data are not available.</t>
  </si>
  <si>
    <t>Level 1</t>
  </si>
  <si>
    <t>General note</t>
  </si>
  <si>
    <t>More than one level</t>
  </si>
  <si>
    <t>Specific note 1</t>
  </si>
  <si>
    <t>Note general about the programme</t>
  </si>
  <si>
    <t>Validation of competences</t>
  </si>
  <si>
    <t>Vocational/professional</t>
  </si>
  <si>
    <t>Specific note 2</t>
  </si>
  <si>
    <t>Specific note 3</t>
  </si>
  <si>
    <t>M</t>
  </si>
  <si>
    <t>W</t>
  </si>
  <si>
    <t xml:space="preserve">Insufficient for level completion </t>
  </si>
  <si>
    <t>1st degree</t>
  </si>
  <si>
    <t>Long 1st degree</t>
  </si>
  <si>
    <t>Formal</t>
  </si>
  <si>
    <t>Non-formal</t>
  </si>
  <si>
    <r>
      <t xml:space="preserve">Please use these columns for any additional information 
</t>
    </r>
    <r>
      <rPr>
        <b/>
        <i/>
        <sz val="10"/>
        <rFont val="Calibri"/>
        <family val="2"/>
        <scheme val="minor"/>
      </rPr>
      <t>(please indicate to which the column this information refers)</t>
    </r>
  </si>
  <si>
    <t>O</t>
  </si>
  <si>
    <t>K</t>
  </si>
  <si>
    <t>Data included in another category or column of the table.</t>
  </si>
  <si>
    <t>Not known</t>
  </si>
  <si>
    <r>
      <t>1.</t>
    </r>
    <r>
      <rPr>
        <b/>
        <sz val="7"/>
        <color rgb="FF000000"/>
        <rFont val="Times New Roman"/>
        <family val="1"/>
      </rPr>
      <t xml:space="preserve">     </t>
    </r>
    <r>
      <rPr>
        <b/>
        <sz val="9"/>
        <color rgb="FF000000"/>
        <rFont val="Arial"/>
        <family val="2"/>
      </rPr>
      <t>Compulsory and free education</t>
    </r>
  </si>
  <si>
    <t>Col. 1</t>
  </si>
  <si>
    <t>Col. 2</t>
  </si>
  <si>
    <r>
      <t>Col.</t>
    </r>
    <r>
      <rPr>
        <sz val="9"/>
        <color theme="1"/>
        <rFont val="Arial"/>
        <family val="2"/>
      </rPr>
      <t xml:space="preserve"> 3</t>
    </r>
  </si>
  <si>
    <t>Col. 4</t>
  </si>
  <si>
    <t>Col. 5</t>
  </si>
  <si>
    <t>Col. 6</t>
  </si>
  <si>
    <t>Col. 7</t>
  </si>
  <si>
    <t>Col. 8</t>
  </si>
  <si>
    <t>Col. 9</t>
  </si>
  <si>
    <t>Col. 10</t>
  </si>
  <si>
    <t>Col. 11</t>
  </si>
  <si>
    <t>Col. 12</t>
  </si>
  <si>
    <t>Col. 13</t>
  </si>
  <si>
    <t>Col. 14</t>
  </si>
  <si>
    <t>Col 15</t>
  </si>
  <si>
    <t>Col. 16</t>
  </si>
  <si>
    <t>Col. 17</t>
  </si>
  <si>
    <t>Col. 18</t>
  </si>
  <si>
    <t>Col. 19</t>
  </si>
  <si>
    <t>Col 20</t>
  </si>
  <si>
    <t>Col 21</t>
  </si>
  <si>
    <t>Col. 22</t>
  </si>
  <si>
    <t>Col. 23</t>
  </si>
  <si>
    <t>Col. 24</t>
  </si>
  <si>
    <t>Col. 25</t>
  </si>
  <si>
    <t>Col. 26</t>
  </si>
  <si>
    <t>Col. 27</t>
  </si>
  <si>
    <t>Col. 28</t>
  </si>
  <si>
    <t>Col. 29</t>
  </si>
  <si>
    <r>
      <t>3.</t>
    </r>
    <r>
      <rPr>
        <sz val="7"/>
        <color rgb="FF000000"/>
        <rFont val="Times New Roman"/>
        <family val="1"/>
      </rPr>
      <t xml:space="preserve">     </t>
    </r>
    <r>
      <rPr>
        <b/>
        <i/>
        <sz val="9"/>
        <color rgb="FF000000"/>
        <rFont val="Arial"/>
        <family val="2"/>
      </rPr>
      <t>Qualifications not covered by UOE - spread-sheet ‘</t>
    </r>
    <r>
      <rPr>
        <b/>
        <i/>
        <u val="single"/>
        <sz val="9"/>
        <color rgb="FF000000"/>
        <rFont val="Arial"/>
        <family val="2"/>
      </rPr>
      <t>Qualifications outside UOE scope</t>
    </r>
    <r>
      <rPr>
        <b/>
        <i/>
        <sz val="9"/>
        <color rgb="FF000000"/>
        <rFont val="Arial"/>
        <family val="2"/>
      </rPr>
      <t>’</t>
    </r>
  </si>
  <si>
    <r>
      <t xml:space="preserve">Col. </t>
    </r>
    <r>
      <rPr>
        <sz val="9"/>
        <color theme="1"/>
        <rFont val="Arial"/>
        <family val="2"/>
      </rPr>
      <t>3</t>
    </r>
  </si>
  <si>
    <r>
      <t>Col.</t>
    </r>
    <r>
      <rPr>
        <sz val="9"/>
        <color theme="1"/>
        <rFont val="Arial"/>
        <family val="2"/>
      </rPr>
      <t xml:space="preserve"> </t>
    </r>
    <r>
      <rPr>
        <i/>
        <sz val="9"/>
        <color theme="1"/>
        <rFont val="Arial"/>
        <family val="2"/>
      </rPr>
      <t>6</t>
    </r>
  </si>
  <si>
    <t>Col 8</t>
  </si>
  <si>
    <t>Col 9</t>
  </si>
  <si>
    <t xml:space="preserve">Col. 10 </t>
  </si>
  <si>
    <t>Col. 15</t>
  </si>
  <si>
    <t>Col. 20</t>
  </si>
  <si>
    <t>Col. 21</t>
  </si>
  <si>
    <r>
      <t>4.</t>
    </r>
    <r>
      <rPr>
        <b/>
        <i/>
        <sz val="7"/>
        <color rgb="FF000000"/>
        <rFont val="Times New Roman"/>
        <family val="1"/>
      </rPr>
      <t xml:space="preserve">     </t>
    </r>
    <r>
      <rPr>
        <b/>
        <i/>
        <sz val="9"/>
        <color rgb="FF000000"/>
        <rFont val="Arial"/>
        <family val="2"/>
      </rPr>
      <t>Qualifications from programmes no longer existing – spread-sheet ‘</t>
    </r>
    <r>
      <rPr>
        <b/>
        <i/>
        <u val="single"/>
        <sz val="9"/>
        <color rgb="FF000000"/>
        <rFont val="Arial"/>
        <family val="2"/>
      </rPr>
      <t>Old qualifications'</t>
    </r>
  </si>
  <si>
    <t>Col. 3</t>
  </si>
  <si>
    <t>Col 6</t>
  </si>
  <si>
    <t xml:space="preserve">Col. 13 </t>
  </si>
  <si>
    <t>Col.15</t>
  </si>
  <si>
    <r>
      <rPr>
        <i/>
        <sz val="9"/>
        <color rgb="FFFF0000"/>
        <rFont val="Arial"/>
        <family val="2"/>
      </rPr>
      <t>Name of the programme in national language</t>
    </r>
    <r>
      <rPr>
        <sz val="9"/>
        <color theme="1"/>
        <rFont val="Arial"/>
        <family val="2"/>
      </rPr>
      <t>. In this column the name of the programme in the national language should be provided.</t>
    </r>
  </si>
  <si>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</si>
  <si>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r>
      <rPr>
        <i/>
        <sz val="9"/>
        <color rgb="FFFF0000"/>
        <rFont val="Arial"/>
        <family val="2"/>
      </rPr>
      <t>ISCED level 1997</t>
    </r>
    <r>
      <rPr>
        <i/>
        <sz val="9"/>
        <color theme="1"/>
        <rFont val="Arial"/>
        <family val="2"/>
      </rPr>
      <t>.</t>
    </r>
    <r>
      <rPr>
        <sz val="9"/>
        <color theme="1"/>
        <rFont val="Arial"/>
        <family val="2"/>
      </rPr>
      <t xml:space="preserve"> This column documents the level of the programme in accordance with the ISCED97 – level and destination (for levels 2-5, e.g. 3A, 5B, etc.).</t>
    </r>
  </si>
  <si>
    <r>
      <rPr>
        <i/>
        <sz val="9"/>
        <color rgb="FFFF0000"/>
        <rFont val="Arial"/>
        <family val="2"/>
      </rPr>
      <t>ISCED level 2011</t>
    </r>
    <r>
      <rPr>
        <sz val="9"/>
        <color theme="1"/>
        <rFont val="Arial"/>
        <family val="2"/>
      </rPr>
      <t xml:space="preserve">. </t>
    </r>
    <r>
      <rPr>
        <u val="single"/>
        <sz val="9"/>
        <color theme="1"/>
        <rFont val="Arial"/>
        <family val="2"/>
      </rPr>
      <t>This column should be filled in with the ISCED 2011 levels (ISCED-P classification) at 3-digits</t>
    </r>
    <r>
      <rPr>
        <sz val="9"/>
        <color theme="1"/>
        <rFont val="Arial"/>
        <family val="2"/>
      </rPr>
      <t xml:space="preserve"> according to ISCED 2011.</t>
    </r>
  </si>
  <si>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</si>
  <si>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</si>
  <si>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r>
      <rPr>
        <i/>
        <sz val="9"/>
        <color rgb="FFFF0000"/>
        <rFont val="Arial"/>
        <family val="2"/>
      </rPr>
      <t>Name of the qualification in English</t>
    </r>
    <r>
      <rPr>
        <sz val="9"/>
        <color rgb="FFFF0000"/>
        <rFont val="Arial"/>
        <family val="2"/>
      </rPr>
      <t>.</t>
    </r>
  </si>
  <si>
    <r>
      <rPr>
        <i/>
        <sz val="9"/>
        <color rgb="FFFF0000"/>
        <rFont val="Arial"/>
        <family val="2"/>
      </rPr>
      <t>ISCED-97 level of qualification/educational attainment</t>
    </r>
    <r>
      <rPr>
        <sz val="9"/>
        <color rgb="FF000000"/>
        <rFont val="Arial"/>
        <family val="2"/>
      </rPr>
      <t>.</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</si>
  <si>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</si>
  <si>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</si>
  <si>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</si>
  <si>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</si>
  <si>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</si>
  <si>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</si>
  <si>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t>ISCED-97 level of qualification/educational attainment</t>
    </r>
    <r>
      <rPr>
        <sz val="9"/>
        <color rgb="FFFF0000"/>
        <rFont val="Arial"/>
        <family val="2"/>
      </rPr>
      <t>.</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</si>
  <si>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</si>
  <si>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(ISCED-97).</t>
    </r>
    <r>
      <rPr>
        <i/>
        <sz val="9"/>
        <color theme="1"/>
        <rFont val="Arial"/>
        <family val="2"/>
      </rPr>
      <t xml:space="preserve"> </t>
    </r>
    <r>
      <rPr>
        <sz val="9"/>
        <color rgb="FF000000"/>
        <rFont val="Arial"/>
        <family val="2"/>
      </rPr>
      <t>Please fill in according to the coding of the LFS variable HATLEVEL, required by the Commission Regulation (EC) No 377/2008of 25 April</t>
    </r>
    <r>
      <rPr>
        <sz val="9"/>
        <color theme="1"/>
        <rFont val="Arial"/>
        <family val="2"/>
      </rPr>
      <t xml:space="preserve"> 2008:
00: No formal education or below ISCED 1; 11: ISCED 1; 21: ISCED 2; 22: ISCED 3c (shorter than two years); 31: ISCED 3c (two years and more); 32: ISCED 3 a, b; 30: ISCED 3 (without distinction a, b or c possible 2 y+); 41: ISCED 4a, b; 42: ISCED 4c; 43: ISCED 4 (without distinction a, b or c possible); 51: ISCED 5b; 52: ISCED 5a; 60: ISCED 6.</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</si>
  <si>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</si>
  <si>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</si>
  <si>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ISCED 97 level of the programme</t>
    </r>
    <r>
      <rPr>
        <i/>
        <sz val="9"/>
        <color theme="1"/>
        <rFont val="Arial"/>
        <family val="2"/>
      </rPr>
      <t>.</t>
    </r>
    <r>
      <rPr>
        <sz val="9"/>
        <color theme="1"/>
        <rFont val="Arial"/>
        <family val="2"/>
      </rPr>
      <t xml:space="preserve"> This column documents the level of the programme in accordance with the ISCED-97 (including precision about destination for ISCED97 levels 2-5 (e.g. 3C, 5B). Please fill it only if the qualification has been obtained from a formal programme.</t>
    </r>
  </si>
  <si>
    <r>
      <rPr>
        <i/>
        <sz val="9"/>
        <color rgb="FFFF0000"/>
        <rFont val="Arial"/>
        <family val="2"/>
      </rPr>
      <t>ISCED 2011 level of the programme</t>
    </r>
    <r>
      <rPr>
        <sz val="9"/>
        <color theme="1"/>
        <rFont val="Arial"/>
        <family val="2"/>
      </rPr>
      <t xml:space="preserve">. </t>
    </r>
    <r>
      <rPr>
        <u val="single"/>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</si>
  <si>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</si>
  <si>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</si>
  <si>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</si>
  <si>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</si>
  <si>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</si>
  <si>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r>
      <rPr>
        <i/>
        <sz val="9"/>
        <color rgb="FFFF0000"/>
        <rFont val="Arial"/>
        <family val="2"/>
      </rPr>
      <t>ISCED 97 level of the programme</t>
    </r>
    <r>
      <rPr>
        <i/>
        <sz val="9"/>
        <color theme="1"/>
        <rFont val="Arial"/>
        <family val="2"/>
      </rPr>
      <t>.</t>
    </r>
    <r>
      <rPr>
        <sz val="9"/>
        <color theme="1"/>
        <rFont val="Arial"/>
        <family val="2"/>
      </rPr>
      <t xml:space="preserve"> This column documents the level of the programme in accordance with ISCED-97– level and destination (for levels 2-5, e.g. 3A, 5B, etc.).</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</si>
  <si>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</si>
  <si>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</si>
  <si>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</si>
  <si>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</si>
  <si>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</si>
  <si>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</si>
  <si>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t>Name of the qualification in English</t>
    </r>
    <r>
      <rPr>
        <sz val="9"/>
        <color rgb="FFFF0000"/>
        <rFont val="Arial"/>
        <family val="2"/>
      </rPr>
      <t>.</t>
    </r>
  </si>
  <si>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</si>
  <si>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Instructions for the  ISCED mapping sheets (columns specifications)</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</si>
  <si>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</si>
  <si>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</si>
  <si>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</si>
  <si>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</si>
  <si>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</si>
  <si>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</si>
  <si>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</si>
  <si>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</si>
  <si>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</si>
  <si>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</si>
  <si>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Ex: Exact compulsory school starting ages vary between states and territories. In South Australia, there are 8 years of primary school and 5 years of secondary school. Free pre-primary education is available in some states and territories, for some students.</t>
  </si>
  <si>
    <t>AL</t>
  </si>
  <si>
    <t>Albania</t>
  </si>
  <si>
    <t>AR</t>
  </si>
  <si>
    <t>Argentina</t>
  </si>
  <si>
    <t>AU</t>
  </si>
  <si>
    <t>Australia</t>
  </si>
  <si>
    <t>AT</t>
  </si>
  <si>
    <t>Austria</t>
  </si>
  <si>
    <t>BE</t>
  </si>
  <si>
    <t>Belgium</t>
  </si>
  <si>
    <t>BA</t>
  </si>
  <si>
    <t>Bosnia and Herzegovina</t>
  </si>
  <si>
    <t>BR</t>
  </si>
  <si>
    <t>Brazil</t>
  </si>
  <si>
    <t>BG</t>
  </si>
  <si>
    <t>Bulgaria</t>
  </si>
  <si>
    <t>CA</t>
  </si>
  <si>
    <t>Canada</t>
  </si>
  <si>
    <t>CL</t>
  </si>
  <si>
    <t>Chile</t>
  </si>
  <si>
    <t>CN</t>
  </si>
  <si>
    <t>China</t>
  </si>
  <si>
    <t>CO</t>
  </si>
  <si>
    <t>Colombia</t>
  </si>
  <si>
    <t>CR</t>
  </si>
  <si>
    <t>Costa Rica</t>
  </si>
  <si>
    <t>HR</t>
  </si>
  <si>
    <t>Croatia</t>
  </si>
  <si>
    <t>CY</t>
  </si>
  <si>
    <t>Cyprus</t>
  </si>
  <si>
    <t>CZ</t>
  </si>
  <si>
    <t>Czechia</t>
  </si>
  <si>
    <t>DK</t>
  </si>
  <si>
    <t>Denmark</t>
  </si>
  <si>
    <t>EE</t>
  </si>
  <si>
    <t>Estonia</t>
  </si>
  <si>
    <t>FI</t>
  </si>
  <si>
    <t>Finland</t>
  </si>
  <si>
    <t>FR</t>
  </si>
  <si>
    <t>France</t>
  </si>
  <si>
    <t>DE</t>
  </si>
  <si>
    <t>Germany</t>
  </si>
  <si>
    <t>GR</t>
  </si>
  <si>
    <t>Greece</t>
  </si>
  <si>
    <t>HU</t>
  </si>
  <si>
    <t>Hungary</t>
  </si>
  <si>
    <t>IS</t>
  </si>
  <si>
    <t>Iceland</t>
  </si>
  <si>
    <t>IN</t>
  </si>
  <si>
    <t>India</t>
  </si>
  <si>
    <t>ID</t>
  </si>
  <si>
    <t>Indonesia</t>
  </si>
  <si>
    <t>IE</t>
  </si>
  <si>
    <t>Ireland</t>
  </si>
  <si>
    <t>IL</t>
  </si>
  <si>
    <t>Israel</t>
  </si>
  <si>
    <t>IT</t>
  </si>
  <si>
    <t>Italy</t>
  </si>
  <si>
    <t>JP</t>
  </si>
  <si>
    <t>Japan</t>
  </si>
  <si>
    <t>JO</t>
  </si>
  <si>
    <t>Jordan</t>
  </si>
  <si>
    <t>LI</t>
  </si>
  <si>
    <t>Liechtenstein</t>
  </si>
  <si>
    <t>LV</t>
  </si>
  <si>
    <t>Latvia</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</si>
  <si>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</si>
  <si>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</si>
  <si>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</si>
  <si>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</si>
  <si>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</si>
  <si>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</si>
  <si>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</si>
  <si>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</si>
  <si>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</si>
  <si>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</si>
  <si>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</si>
  <si>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</si>
  <si>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</si>
  <si>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</si>
  <si>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</si>
  <si>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</si>
  <si>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</si>
  <si>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</si>
  <si>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</si>
  <si>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</si>
  <si>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</si>
  <si>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</si>
  <si>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</si>
  <si>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</si>
  <si>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</si>
  <si>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</si>
  <si>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</si>
  <si>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</si>
  <si>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</si>
  <si>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</si>
  <si>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</si>
  <si>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</si>
  <si>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</si>
  <si>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SI</t>
  </si>
  <si>
    <t>Slovenia</t>
  </si>
  <si>
    <t>ZA</t>
  </si>
  <si>
    <t>South Africa</t>
  </si>
  <si>
    <t>ES</t>
  </si>
  <si>
    <t>Spain</t>
  </si>
  <si>
    <t>LK</t>
  </si>
  <si>
    <t>Sri Lanka</t>
  </si>
  <si>
    <t>SE</t>
  </si>
  <si>
    <t>Sweden</t>
  </si>
  <si>
    <t>CH</t>
  </si>
  <si>
    <t>Switzerland</t>
  </si>
  <si>
    <t>TH</t>
  </si>
  <si>
    <t>Thailand</t>
  </si>
  <si>
    <t>MK</t>
  </si>
  <si>
    <t>TR</t>
  </si>
  <si>
    <t>Turkey</t>
  </si>
  <si>
    <t>GB</t>
  </si>
  <si>
    <t>United Kingdom</t>
  </si>
  <si>
    <t>US</t>
  </si>
  <si>
    <t>United States of America</t>
  </si>
  <si>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</si>
  <si>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</si>
  <si>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</si>
  <si>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</si>
  <si>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</si>
  <si>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</si>
  <si>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r>
      <t xml:space="preserve">VET programme access to the same educational level with a different orientation. </t>
    </r>
    <r>
      <rPr>
        <i/>
        <sz val="9"/>
        <rFont val="Arial"/>
        <family val="2"/>
      </rPr>
      <t>Please specify if vocational programmes provide direct access to general programme at the same ISCED level?</t>
    </r>
  </si>
  <si>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</si>
  <si>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</si>
  <si>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r>
      <rPr>
        <i/>
        <sz val="9"/>
        <color rgb="FFFF0000"/>
        <rFont val="Arial"/>
        <family val="2"/>
      </rPr>
      <t xml:space="preserve">Enrolments data (control code). </t>
    </r>
    <r>
      <rPr>
        <i/>
        <sz val="9"/>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</si>
  <si>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r>
      <t xml:space="preserve">Consistency UOE-ENRL / ISCED mappings. </t>
    </r>
    <r>
      <rPr>
        <sz val="9"/>
        <rFont val="Arial"/>
        <family val="2"/>
      </rPr>
      <t xml:space="preserve">Please answer if the enrolment figures reported are consistent with those in the UOE-ENRL questionnaire. If not, and if possible, please provide an explanation in the notes area.  </t>
    </r>
    <r>
      <rPr>
        <i/>
        <sz val="9"/>
        <color rgb="FFFF0000"/>
        <rFont val="Arial"/>
        <family val="2"/>
      </rPr>
      <t xml:space="preserve"> </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</si>
  <si>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</si>
  <si>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(ISCED-97).</t>
    </r>
    <r>
      <rPr>
        <i/>
        <sz val="9"/>
        <color theme="1"/>
        <rFont val="Arial"/>
        <family val="2"/>
      </rPr>
      <t xml:space="preserve"> </t>
    </r>
    <r>
      <rPr>
        <sz val="9"/>
        <color rgb="FF000000"/>
        <rFont val="Arial"/>
        <family val="2"/>
      </rPr>
      <t>Please fill in according to the coding of the EU-LFS variable HATLEVEL, required by the Commission Regulation (EC) No 377/2008 of 25 April</t>
    </r>
    <r>
      <rPr>
        <sz val="9"/>
        <color theme="1"/>
        <rFont val="Arial"/>
        <family val="2"/>
      </rPr>
      <t xml:space="preserve"> 2008:
00: No formal education or below ISCED 1; 11: ISCED 1; 21: ISCED 2; 22: ISCED 3C (shorter than two years); 31: ISCED 3C (two years and more); 32: ISCED 3 A, B; 30: ISCED 3 (without distinction a, b or c possible 2 y+); 41: ISCED 4A, B; 42: ISCED 4C; 43: ISCED 4 (without distinction a, b or c possible); 51: ISCED 5B; 52: ISCED 5A; 60: ISCED 6.</t>
    </r>
  </si>
  <si>
    <t>Col. 30</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</si>
  <si>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</si>
  <si>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t>Col. 31</t>
  </si>
  <si>
    <t>Col 32</t>
  </si>
  <si>
    <r>
      <t xml:space="preserve">Col </t>
    </r>
    <r>
      <rPr>
        <sz val="9"/>
        <color theme="1"/>
        <rFont val="Arial"/>
        <family val="2"/>
      </rPr>
      <t>33-35</t>
    </r>
  </si>
  <si>
    <r>
      <rPr>
        <i/>
        <sz val="9"/>
        <color rgb="FFFF0000"/>
        <rFont val="Arial"/>
        <family val="2"/>
      </rPr>
      <t>Specific notes</t>
    </r>
    <r>
      <rPr>
        <sz val="9"/>
        <color theme="1"/>
        <rFont val="Arial"/>
        <family val="2"/>
      </rPr>
      <t>: these columns provide space for any additional information linked to other fields.</t>
    </r>
  </si>
  <si>
    <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</si>
  <si>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</si>
  <si>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FF0000"/>
        <rFont val="Arial"/>
        <family val="2"/>
      </rPr>
      <t xml:space="preserve">Qualifications, number awarded in the given (school) year. </t>
    </r>
    <r>
      <rPr>
        <i/>
        <sz val="9"/>
        <color rgb="FF000000"/>
        <rFont val="Arial"/>
        <family val="2"/>
      </rPr>
      <t xml:space="preserve"> </t>
    </r>
  </si>
  <si>
    <r>
      <t xml:space="preserve">Qualification (control code). </t>
    </r>
    <r>
      <rPr>
        <i/>
        <sz val="9"/>
        <rFont val="Arial"/>
        <family val="2"/>
      </rPr>
      <t>Please use the code W, O, K when necessary.
- O  Missing value  
- K  Included in another category  
- W Includes another category 
or not applicable (empty)</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</si>
  <si>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</si>
  <si>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t>Col 27-</t>
    </r>
    <r>
      <rPr>
        <sz val="9"/>
        <color theme="1"/>
        <rFont val="Arial"/>
        <family val="2"/>
      </rPr>
      <t>29</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</si>
  <si>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</si>
  <si>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Please use these columns for any additional information 
(please indicate the column this information refers to)</t>
  </si>
  <si>
    <t>Why is this qualification outside the scope of UOE?</t>
  </si>
  <si>
    <t>Date</t>
  </si>
  <si>
    <t>International organisation</t>
  </si>
  <si>
    <t>Name of the sheet</t>
  </si>
  <si>
    <t>Column</t>
  </si>
  <si>
    <t>ISCED / Programme</t>
  </si>
  <si>
    <t>Questions/Comments</t>
  </si>
  <si>
    <t>Country's feedback</t>
  </si>
  <si>
    <r>
      <t>2.</t>
    </r>
    <r>
      <rPr>
        <b/>
        <sz val="7"/>
        <color rgb="FF000000"/>
        <rFont val="Times New Roman"/>
        <family val="1"/>
      </rPr>
      <t xml:space="preserve">     </t>
    </r>
    <r>
      <rPr>
        <b/>
        <sz val="9"/>
        <color rgb="FF000000"/>
        <rFont val="Arial"/>
        <family val="2"/>
      </rPr>
      <t xml:space="preserve">Programmes and qualifications covered by UOE </t>
    </r>
  </si>
  <si>
    <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rFont val="Arial"/>
        <family val="2"/>
      </rPr>
      <t xml:space="preserve">Countries are asked to </t>
    </r>
    <r>
      <rPr>
        <u val="single"/>
        <sz val="9"/>
        <color rgb="FFFF0000"/>
        <rFont val="Arial"/>
        <family val="2"/>
      </rPr>
      <t>update the pre-filled-mappings</t>
    </r>
    <r>
      <rPr>
        <sz val="9"/>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</si>
  <si>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</si>
  <si>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val="single"/>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</si>
  <si>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</si>
  <si>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</si>
  <si>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</si>
  <si>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</si>
  <si>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r>
      <rPr>
        <i/>
        <sz val="9"/>
        <color rgb="FFFF0000"/>
        <rFont val="Arial"/>
        <family val="2"/>
      </rPr>
      <t xml:space="preserve">Theoretical cumulative years of education </t>
    </r>
    <r>
      <rPr>
        <i/>
        <u val="single"/>
        <sz val="9"/>
        <color rgb="FFFF0000"/>
        <rFont val="Arial"/>
        <family val="2"/>
      </rPr>
      <t>at the end</t>
    </r>
    <r>
      <rPr>
        <i/>
        <sz val="9"/>
        <color rgb="FFFF0000"/>
        <rFont val="Arial"/>
        <family val="2"/>
      </rPr>
      <t xml:space="preserve"> of the programme</t>
    </r>
    <r>
      <rPr>
        <i/>
        <sz val="9"/>
        <color theme="1"/>
        <rFont val="Arial"/>
        <family val="2"/>
      </rPr>
      <t xml:space="preserve">. </t>
    </r>
    <r>
      <rPr>
        <sz val="9"/>
        <color theme="1"/>
        <rFont val="Arial"/>
        <family val="2"/>
      </rPr>
      <t xml:space="preserve">This column documents the theoretical cumulative years of education completed at all ISCED levels at the end of the programme, </t>
    </r>
    <r>
      <rPr>
        <u val="single"/>
        <sz val="9"/>
        <color theme="1"/>
        <rFont val="Arial"/>
        <family val="2"/>
      </rPr>
      <t>since the beginning of ISCED level 1</t>
    </r>
    <r>
      <rPr>
        <sz val="9"/>
        <color theme="1"/>
        <rFont val="Arial"/>
        <family val="2"/>
      </rPr>
      <t>. If it is not possible to provide cumulative years of education at the end of the programme, please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</si>
  <si>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</si>
  <si>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t xml:space="preserve">
Access to higher educational level from programmes classified at ISCED 2 to 7.</t>
    </r>
    <r>
      <rPr>
        <i/>
        <sz val="9"/>
        <rFont val="Arial"/>
        <family val="2"/>
      </rPr>
      <t xml:space="preserve"> This column should be filled in according to the ISCED 2011 classfiication:</t>
    </r>
    <r>
      <rPr>
        <i/>
        <sz val="9"/>
        <color rgb="FFFF0000"/>
        <rFont val="Arial"/>
        <family val="2"/>
      </rPr>
      <t xml:space="preserve">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</si>
  <si>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</si>
  <si>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r>
      <rPr>
        <i/>
        <sz val="9"/>
        <color rgb="FFFF0000"/>
        <rFont val="Arial"/>
        <family val="2"/>
      </rPr>
      <t>Adult or initial education</t>
    </r>
    <r>
      <rPr>
        <sz val="9"/>
        <color theme="1"/>
        <rFont val="Arial"/>
        <family val="2"/>
      </rPr>
      <t>: P</t>
    </r>
    <r>
      <rPr>
        <sz val="9"/>
        <rFont val="Arial"/>
        <family val="2"/>
      </rPr>
      <t xml:space="preserve">lease indicate if the programme is specific for </t>
    </r>
    <r>
      <rPr>
        <sz val="9"/>
        <color theme="1"/>
        <rFont val="Arial"/>
        <family val="2"/>
      </rPr>
      <t>adults or</t>
    </r>
    <r>
      <rPr>
        <sz val="9"/>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</si>
  <si>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t xml:space="preserve">
Access to higher educational level from programmes classified at ISCED 2 to 7.</t>
    </r>
    <r>
      <rPr>
        <i/>
        <sz val="9"/>
        <rFont val="Arial"/>
        <family val="2"/>
      </rPr>
      <t xml:space="preserve"> This column should be filled in according to the ISCED 2011 classfiication:</t>
    </r>
    <r>
      <rPr>
        <i/>
        <sz val="9"/>
        <color rgb="FFFF0000"/>
        <rFont val="Arial"/>
        <family val="2"/>
      </rPr>
      <t xml:space="preserve">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</si>
  <si>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</si>
  <si>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val="single"/>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val="single"/>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val="single"/>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</si>
  <si>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rFont val="Arial"/>
        <family val="2"/>
      </rPr>
      <t xml:space="preserve">lease indicate if the programme is specific for </t>
    </r>
    <r>
      <rPr>
        <sz val="9"/>
        <color theme="1"/>
        <rFont val="Arial"/>
        <family val="2"/>
      </rPr>
      <t>adults or</t>
    </r>
    <r>
      <rPr>
        <sz val="9"/>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</si>
  <si>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</si>
  <si>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</si>
  <si>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</si>
  <si>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</si>
  <si>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</si>
  <si>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</si>
  <si>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</si>
  <si>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t>Column title</t>
  </si>
  <si>
    <t>School (academic) year</t>
  </si>
  <si>
    <t>New programme, please indicate from which school year this programme exists. Otherwise, use control code missing (O) or not applicable (empty)</t>
  </si>
  <si>
    <t>Programme number</t>
  </si>
  <si>
    <t>Formal education programme</t>
  </si>
  <si>
    <t>Minimum entry requirements</t>
  </si>
  <si>
    <t>Theoretical duration of the programme</t>
  </si>
  <si>
    <t>Theoretical cumulative years of education at the end of the programme, since the start of ISCED 1</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</si>
  <si>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</si>
  <si>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</si>
  <si>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</si>
  <si>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</si>
  <si>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</si>
  <si>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 xml:space="preserve">Full-time or part-time programme </t>
  </si>
  <si>
    <t xml:space="preserve">ISCED-2011 level </t>
  </si>
  <si>
    <t>Position in national degree structure (ISCED-2011 levels 6 and 7 only)</t>
  </si>
  <si>
    <t>Enrolments</t>
  </si>
  <si>
    <t>Consistency enrolments  
UOE-ENRL / ISCED mappings</t>
  </si>
  <si>
    <t>Main qualifications awarded (in national language)</t>
  </si>
  <si>
    <t>ISCED-97 level, with destination for ISCED levels 2-5)</t>
  </si>
  <si>
    <t>ISCED-2011 level of qualification/educational attainment</t>
  </si>
  <si>
    <t>EU-LFS coding for educational attainment (ISCED-97, before 2014)</t>
  </si>
  <si>
    <t>EU-LFS coding for educational attainment (ISCED-2011, from 2014)</t>
  </si>
  <si>
    <t>Adult or initial education</t>
  </si>
  <si>
    <t>How to fill in the columns</t>
  </si>
  <si>
    <t>Please fill in with prog.&lt;ISCED2011 level&gt;.&lt;number within level&gt;</t>
  </si>
  <si>
    <t>Text</t>
  </si>
  <si>
    <t>Formal or Non-formal or use control code missing (O) or not applicable (empty)</t>
  </si>
  <si>
    <t>Please fill in with ISCED 2011 level at 3-digits level or age or age group or 'None' or use control code missing (O) or not applicable (empty)
(additional information or qualification name could be added in the note column 33-35)</t>
  </si>
  <si>
    <t xml:space="preserve">Please fill in these columns with numeric values (age or age group) expressed in number of years or 'None' or use control code missing (O) or not applicable (empty)
</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</si>
  <si>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33-35 or 'None' or use control code missing (O) or not applicable (empty).</t>
  </si>
  <si>
    <t>Years or use control code missing (O) or not applicable (empty)</t>
  </si>
  <si>
    <t>If the programmes is :
1-General/academic, please fill 'G/A' 
2-Vocational/professional, please fill 'V/P'
3-'Both'
4-'Unspecified' 
or use control code missing (O) or not applicable (empty)</t>
  </si>
  <si>
    <t xml:space="preserve">If the programmes is :
1- School-based, please fill 'School-based'
2- Combining school and work-based, please fill 'Combining'
3- Combining school and work-based but not for all students, please fill 'CombiningPartly'
4- Work-based,  please fill 'Work-based'
5- With different types of work-based component, please fill 'MultipleWorkBased'
or control code missing (O)
</t>
  </si>
  <si>
    <t>Do participants receive compensation for the work-based component of the programme?
 'Yes', 'Sometimes' or 'Never or in few cases' or use control code missing (O) or not applicable (empty).</t>
  </si>
  <si>
    <t>Does the programme give access to a general programme at the same ISCED level? (yes , no)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</si>
  <si>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33-35)</t>
  </si>
  <si>
    <t xml:space="preserve"> Full-time (FT), Part-time (PT), Both (FT/PT) or control code missing (O) or not applicable (empty) </t>
  </si>
  <si>
    <t>Please fill in with ISCED-P, 3-digits</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</si>
  <si>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30-32)</t>
  </si>
  <si>
    <t>Numeric only</t>
  </si>
  <si>
    <t>Control code (W, O or K) or not applicable (empty)</t>
  </si>
  <si>
    <t>Are the enrolment figures reported in (20) consistent with those in the UOE enrolment questionnaire?
Yes or No or use control code missing (O) or not applicable (empty).
(if No, please provide an explanation in Notes columns 33-35)</t>
  </si>
  <si>
    <t>ISCED-97 codes or use control code missing (O) or not applicable (empty)</t>
  </si>
  <si>
    <t xml:space="preserve">Please fill in with ISCED-A, 3 digits or use control code missing (O) </t>
  </si>
  <si>
    <t xml:space="preserve">ISCED-97 codes or use control code missing (O) </t>
  </si>
  <si>
    <t>Numeric or control code missing (O) or not applicable (empty) (additional information could be added in the note columns 33-35)</t>
  </si>
  <si>
    <t>Is this programme designed to be part of adult or initial education?
Please fill with 'Adult', 'Initial' or 'Both' or use control code missing (O)</t>
  </si>
  <si>
    <t>School/graduation year</t>
  </si>
  <si>
    <t>New qualification (from year ..) if any</t>
  </si>
  <si>
    <t>Direct access to higher educational level  (ISCED 2011 level, otherwise 'No')</t>
  </si>
  <si>
    <t>Number of qualifications awarded in the given school year</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</si>
  <si>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</si>
  <si>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</si>
  <si>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</si>
  <si>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</si>
  <si>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</si>
  <si>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</si>
  <si>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</si>
  <si>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</si>
  <si>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ISCED-97 level (if relevant - formal programme)</t>
  </si>
  <si>
    <t>ISCED-2011 level (if relevant - formal programme; 3 digits of ISCED-P)</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</si>
  <si>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</si>
  <si>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</si>
  <si>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</si>
  <si>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ISCED-97 codes or control code missing (O) or not applicable (empty) </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</si>
  <si>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</si>
  <si>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</si>
  <si>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</si>
  <si>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</si>
  <si>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</si>
  <si>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</si>
  <si>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</si>
  <si>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</si>
  <si>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</si>
  <si>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</si>
  <si>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t>XK</t>
  </si>
  <si>
    <t xml:space="preserve">Kosovo (under United Nations Security Council Resolution 1244/99) </t>
  </si>
  <si>
    <t>North Macedonia</t>
  </si>
  <si>
    <t>SlovABia</t>
  </si>
  <si>
    <t>LIE</t>
  </si>
  <si>
    <t>prog.00.01</t>
  </si>
  <si>
    <t>Kindergarten</t>
  </si>
  <si>
    <t>prog.00.02</t>
  </si>
  <si>
    <t>Kindertagesstätten</t>
  </si>
  <si>
    <t>Nurseries / care services with partly pedagogical concepts</t>
  </si>
  <si>
    <t>prog.01.01</t>
  </si>
  <si>
    <t>Primarstufe</t>
  </si>
  <si>
    <t>Primary education level</t>
  </si>
  <si>
    <t>prog.02.01</t>
  </si>
  <si>
    <t>Sekundarstufe I (Oberschule, Realschule, Gymnasium Unterstufe)</t>
  </si>
  <si>
    <t>Lower secondary education level</t>
  </si>
  <si>
    <t>prog.02.02</t>
  </si>
  <si>
    <t>Brückenangebot (Freiwilliges 10. Schuljahr)</t>
  </si>
  <si>
    <t>Bridging program</t>
  </si>
  <si>
    <t>prog.03.02</t>
  </si>
  <si>
    <t>Anlehre</t>
  </si>
  <si>
    <t>Uncertified apprenticeship in dual system</t>
  </si>
  <si>
    <t>prog.03.03</t>
  </si>
  <si>
    <t>Berufliche Grundbildung mit Berufsattest (2 Jahre)</t>
  </si>
  <si>
    <t>Vocational education in dual system, 2 years</t>
  </si>
  <si>
    <t>prog.03.04</t>
  </si>
  <si>
    <t>Berufliche Grundbildung mit Fähigkeitszeugnis (2 Jahre)</t>
  </si>
  <si>
    <t>prog.03.05</t>
  </si>
  <si>
    <t>Berufliche Grundbildung mit Fähigkeitszeugnis (3-4 Jahre)</t>
  </si>
  <si>
    <t>Vocational education in dual system, 3-4 years</t>
  </si>
  <si>
    <t>prog.03.07</t>
  </si>
  <si>
    <t>Lehre mit Berufsmaturität</t>
  </si>
  <si>
    <t>Vocational education in dual system, including a vocational baccalaureat</t>
  </si>
  <si>
    <t>prog.03.08</t>
  </si>
  <si>
    <t>Sekundarstufe II (Gymnasium Oberstufe)</t>
  </si>
  <si>
    <t>Upper secondary education level / school preparing for the University enrance certificate</t>
  </si>
  <si>
    <t>prog.04.01</t>
  </si>
  <si>
    <t>Berufsmittelschule</t>
  </si>
  <si>
    <t>Vocational baccalaureate after obtention of the certificat of vocational education, 1 year</t>
  </si>
  <si>
    <t>prog.05.01</t>
  </si>
  <si>
    <t>Hochschulen, Bachelor</t>
  </si>
  <si>
    <t>Bachelor</t>
  </si>
  <si>
    <t>prog.05.02</t>
  </si>
  <si>
    <t>Hochschulen, Master</t>
  </si>
  <si>
    <t>Master</t>
  </si>
  <si>
    <t>prog.05.03</t>
  </si>
  <si>
    <t>Hochschulen, Weiterbildungsmaster</t>
  </si>
  <si>
    <t>Post-graduate / further education degrees on higher education level</t>
  </si>
  <si>
    <t>prog.06.00</t>
  </si>
  <si>
    <t>Doktorat</t>
  </si>
  <si>
    <t>Doctorate</t>
  </si>
  <si>
    <t>prog.0x.00</t>
  </si>
  <si>
    <t>Sonderschule</t>
  </si>
  <si>
    <t xml:space="preserve">Special needs </t>
  </si>
  <si>
    <t>DROP down list</t>
  </si>
  <si>
    <t>None</t>
  </si>
  <si>
    <t>5 years primary education level</t>
  </si>
  <si>
    <t>should have completed lower secondary level (24)</t>
  </si>
  <si>
    <t>at least 3 years lower secondary level (24) with minimum mark or entry exam</t>
  </si>
  <si>
    <t>completed vocational education in dual system, 3-4years, 34</t>
  </si>
  <si>
    <t>completed levels: 344, 354. No addional exam necessary. Alternatively sur dossier possible (without formal entry qualification).</t>
  </si>
  <si>
    <t>completed levels: 640, 650, 660, no additional exam necessary.</t>
  </si>
  <si>
    <t>completed levels: 640, 650, 660, no additional exam necessary. Alternatively sur dossier possible (without formal entry qualification).</t>
  </si>
  <si>
    <t>completed level: 760, no additional exam or minimum mark necessary.</t>
  </si>
  <si>
    <t>a</t>
  </si>
  <si>
    <t>3 month up</t>
  </si>
  <si>
    <t>no defined duration</t>
  </si>
  <si>
    <t>6-7</t>
  </si>
  <si>
    <t>11-12</t>
  </si>
  <si>
    <t>15-16</t>
  </si>
  <si>
    <t>11</t>
  </si>
  <si>
    <t>3-4</t>
  </si>
  <si>
    <t>13-14</t>
  </si>
  <si>
    <t>14-15</t>
  </si>
  <si>
    <t>4</t>
  </si>
  <si>
    <t>13</t>
  </si>
  <si>
    <t>17-19</t>
  </si>
  <si>
    <t>24-28</t>
  </si>
  <si>
    <t>not applicable (60 ETCS)</t>
  </si>
  <si>
    <t>19-21</t>
  </si>
  <si>
    <t>5-6</t>
  </si>
  <si>
    <t>School-based</t>
  </si>
  <si>
    <t>Combining</t>
  </si>
  <si>
    <t>CombiningPartly</t>
  </si>
  <si>
    <t>Work-based</t>
  </si>
  <si>
    <t>MultipleWorkBased</t>
  </si>
  <si>
    <t>No</t>
  </si>
  <si>
    <t xml:space="preserve"> Level 7</t>
  </si>
  <si>
    <t xml:space="preserve"> Level 8</t>
  </si>
  <si>
    <t>No.</t>
  </si>
  <si>
    <t>020</t>
  </si>
  <si>
    <t>010</t>
  </si>
  <si>
    <t>244</t>
  </si>
  <si>
    <t>included in prg.03.03</t>
  </si>
  <si>
    <t>no qualification</t>
  </si>
  <si>
    <t>Anlehrausweis</t>
  </si>
  <si>
    <t>Berufsattest</t>
  </si>
  <si>
    <t>Fähigkeitszeugnis</t>
  </si>
  <si>
    <t>Fähigkeitszeugnis + Berufsmaturität</t>
  </si>
  <si>
    <t>Gymnasiale Maturität</t>
  </si>
  <si>
    <t>Berufsmaturität</t>
  </si>
  <si>
    <t>Master of Advanced Studies (MAS), (Executive) Master of Business Administration ((E)MBA), (Executive) Master of Laws ((E)LLM)</t>
  </si>
  <si>
    <t>certificate of elementary voccational education</t>
  </si>
  <si>
    <t>Basic certificate of vocational education and training</t>
  </si>
  <si>
    <t>Diploma of Vocational Education and Training</t>
  </si>
  <si>
    <t>Diploma of Vocational Education and Training + Voccational baccalaureate</t>
  </si>
  <si>
    <t>Baccalaureate</t>
  </si>
  <si>
    <t>Voccational baccalaureate</t>
  </si>
  <si>
    <t>Postgraduate degrees without access to doctoral level</t>
  </si>
  <si>
    <t>5A</t>
  </si>
  <si>
    <t>X</t>
  </si>
  <si>
    <t>Not part of ISCED 97</t>
  </si>
  <si>
    <t>2A</t>
  </si>
  <si>
    <t>3C</t>
  </si>
  <si>
    <t>3B</t>
  </si>
  <si>
    <t>3A+3B</t>
  </si>
  <si>
    <t>3A</t>
  </si>
  <si>
    <t>4A</t>
  </si>
  <si>
    <t>-</t>
  </si>
  <si>
    <t>100</t>
  </si>
  <si>
    <t>a*</t>
  </si>
  <si>
    <t>no national qualification framework yet referenced</t>
  </si>
  <si>
    <t>This qualification is not yet referenced to EQF. Ongoing process.</t>
  </si>
  <si>
    <t>Kindergarten is voluntary.                                   *Liechtenstein does not have the LFS.</t>
  </si>
  <si>
    <t>Access to Level 3 (Gymnasiale Oberstufe) is uncommon but not impossible. -&gt; entrance exam is required.</t>
  </si>
  <si>
    <t>Apprentices who do an Berufliches Attest (24 persons), a Berufliches Fähigkeitszeugnis (634 persons) and/or a vocational baccalaureate are included in the 1171 apprentices. In future it will be possible to distinguish between them. For 2011/12 they will be in the same group. As an additional information it is useful to know that apprentices in Liechtenstein are registered at the agency of vocational education in Liechtenstein, therefore they are included in the UOE questionnaire. But the schools they are attending, including the education for a vocational baccalaureate are located in Switzerland.</t>
  </si>
  <si>
    <t>Upper secondary level at Gymnasium starts one year before end of compulsory education, therefore the starting age is a bit lower than in other upper secondary programms.</t>
  </si>
  <si>
    <t>102 PT, 41 FT</t>
  </si>
  <si>
    <t>Full and part time is possible. Depending on the student. Part-time just takes longer.</t>
  </si>
  <si>
    <t>Eurostat</t>
  </si>
  <si>
    <t>ISCMAP versus UOE-ENRL</t>
  </si>
  <si>
    <t>Scope UOE</t>
  </si>
  <si>
    <t>All</t>
  </si>
  <si>
    <t>Columns U and V of Scope UOE should report the consistency between the ENRL questionnaire and the ISCEDMapping. Column U number of enrolments and column V Control code (Flag). Thank you to update the UOE-ENRL database or alternatively update the ISCED mapping?</t>
  </si>
  <si>
    <t>2018/2019</t>
  </si>
  <si>
    <t>yes</t>
  </si>
  <si>
    <t>no</t>
  </si>
  <si>
    <t>If you count FT and PT togehter</t>
  </si>
  <si>
    <t>Adault</t>
  </si>
  <si>
    <t>Inital</t>
  </si>
  <si>
    <t>Both</t>
  </si>
  <si>
    <t>Yes</t>
  </si>
  <si>
    <t>Sometimes</t>
  </si>
  <si>
    <t>The questionnaire contains further figures from other school levels</t>
  </si>
  <si>
    <t>The figures is included in the secondary level</t>
  </si>
  <si>
    <t>The figures included in the primary and lower secondary level</t>
  </si>
  <si>
    <t>Contains further figures from other school levels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</si>
</sst>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43" formatCode="_ * #,##0.00_ ;_ * \-#,##0.00_ ;_ * &quot;-&quot;??_ ;_ @_ "/>
    <numFmt numFmtId="164" formatCode="_ &quot;\&quot;* #,##0_ ;_ &quot;\&quot;* \-#,##0_ ;_ &quot;\&quot;* &quot;-&quot;_ ;_ @_ "/>
    <numFmt numFmtId="165" formatCode="_ &quot;\&quot;* #,##0.00_ ;_ &quot;\&quot;* \-#,##0.00_ ;_ &quot;\&quot;* &quot;-&quot;??_ ;_ @_ "/>
    <numFmt numFmtId="166" formatCode="&quot;\&quot;#,##0;&quot;\&quot;\-#,##0"/>
    <numFmt numFmtId="167" formatCode="0_);\(0\)"/>
  </numFmts>
  <fonts count="75">
    <font>
      <sz val="11"/>
      <color theme="1"/>
      <name val="Calibri"/>
      <family val="2"/>
      <scheme val="minor"/>
    </font>
    <font>
      <sz val="10"/>
      <name val="Arial"/>
      <family val="2"/>
    </font>
    <font>
      <sz val="10"/>
      <color theme="1"/>
      <name val="Arial"/>
      <family val="2"/>
    </font>
    <font>
      <sz val="8"/>
      <color indexed="8"/>
      <name val="MS Sans Serif"/>
      <family val="2"/>
    </font>
    <font>
      <sz val="8"/>
      <name val="Arial"/>
      <family val="2"/>
    </font>
    <font>
      <b/>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sz val="8"/>
      <color indexed="8"/>
      <name val="Arial"/>
      <family val="2"/>
    </font>
    <font>
      <sz val="10"/>
      <color indexed="8"/>
      <name val="Arial"/>
      <family val="2"/>
    </font>
    <font>
      <b/>
      <sz val="12"/>
      <name val="Arial"/>
      <family val="2"/>
    </font>
    <font>
      <b/>
      <sz val="10"/>
      <name val="Arial"/>
      <family val="2"/>
    </font>
    <font>
      <b/>
      <sz val="8.5"/>
      <color indexed="8"/>
      <name val="MS Sans Serif"/>
      <family val="2"/>
    </font>
    <font>
      <sz val="10"/>
      <name val="MS Sans Serif"/>
      <family val="2"/>
    </font>
    <font>
      <b/>
      <u val="single"/>
      <sz val="10"/>
      <color indexed="8"/>
      <name val="MS Sans Serif"/>
      <family val="2"/>
    </font>
    <font>
      <sz val="7.5"/>
      <color indexed="8"/>
      <name val="MS Sans Serif"/>
      <family val="2"/>
    </font>
    <font>
      <b/>
      <sz val="8"/>
      <name val="Arial"/>
      <family val="2"/>
    </font>
    <font>
      <sz val="10"/>
      <color indexed="24"/>
      <name val="MS Sans Serif"/>
      <family val="2"/>
    </font>
    <font>
      <sz val="12"/>
      <name val="돋움체"/>
      <family val="3"/>
    </font>
    <font>
      <sz val="11"/>
      <name val="MS Sans Serif"/>
      <family val="2"/>
    </font>
    <font>
      <b/>
      <sz val="11"/>
      <name val="MS Sans Serif"/>
      <family val="2"/>
    </font>
    <font>
      <b/>
      <sz val="11"/>
      <color theme="0"/>
      <name val="Calibri"/>
      <family val="2"/>
      <scheme val="minor"/>
    </font>
    <font>
      <sz val="11"/>
      <color theme="1"/>
      <name val="MS Sans Serif"/>
      <family val="2"/>
    </font>
    <font>
      <b/>
      <sz val="11"/>
      <color indexed="9"/>
      <name val="Calibri"/>
      <family val="2"/>
      <scheme val="minor"/>
    </font>
    <font>
      <b/>
      <sz val="11"/>
      <color theme="0"/>
      <name val="MS Sans Serif"/>
      <family val="2"/>
    </font>
    <font>
      <sz val="11"/>
      <name val="Calibri"/>
      <family val="2"/>
      <scheme val="minor"/>
    </font>
    <font>
      <b/>
      <sz val="12"/>
      <color theme="1"/>
      <name val="Calibri"/>
      <family val="2"/>
      <scheme val="minor"/>
    </font>
    <font>
      <b/>
      <sz val="11"/>
      <name val="Calibri"/>
      <family val="2"/>
      <scheme val="minor"/>
    </font>
    <font>
      <sz val="12"/>
      <name val="Calibri"/>
      <family val="2"/>
      <scheme val="minor"/>
    </font>
    <font>
      <sz val="10"/>
      <name val="Calibri"/>
      <family val="2"/>
      <scheme val="minor"/>
    </font>
    <font>
      <b/>
      <sz val="10"/>
      <name val="Calibri"/>
      <family val="2"/>
      <scheme val="minor"/>
    </font>
    <font>
      <b/>
      <i/>
      <sz val="10"/>
      <name val="Calibri"/>
      <family val="2"/>
      <scheme val="minor"/>
    </font>
    <font>
      <sz val="10"/>
      <color theme="1"/>
      <name val="Calibri"/>
      <family val="2"/>
      <scheme val="minor"/>
    </font>
    <font>
      <b/>
      <sz val="10"/>
      <color theme="0"/>
      <name val="Calibri"/>
      <family val="2"/>
      <scheme val="minor"/>
    </font>
    <font>
      <sz val="10"/>
      <color theme="0"/>
      <name val="Calibri"/>
      <family val="2"/>
      <scheme val="minor"/>
    </font>
    <font>
      <sz val="10"/>
      <color indexed="8"/>
      <name val="Calibri"/>
      <family val="2"/>
      <scheme val="minor"/>
    </font>
    <font>
      <sz val="9"/>
      <color theme="1"/>
      <name val="Arial"/>
      <family val="2"/>
    </font>
    <font>
      <sz val="11"/>
      <color rgb="FF000000"/>
      <name val="Calibri"/>
      <family val="2"/>
    </font>
    <font>
      <b/>
      <u val="single"/>
      <sz val="11"/>
      <color rgb="FF000000"/>
      <name val="Arial"/>
      <family val="2"/>
    </font>
    <font>
      <b/>
      <sz val="11"/>
      <color rgb="FF000000"/>
      <name val="Arial"/>
      <family val="2"/>
    </font>
    <font>
      <b/>
      <sz val="9"/>
      <color rgb="FF000000"/>
      <name val="Arial"/>
      <family val="2"/>
    </font>
    <font>
      <b/>
      <sz val="7"/>
      <color rgb="FF000000"/>
      <name val="Times New Roman"/>
      <family val="1"/>
    </font>
    <font>
      <sz val="9"/>
      <color rgb="FF000000"/>
      <name val="Arial"/>
      <family val="2"/>
    </font>
    <font>
      <i/>
      <sz val="9"/>
      <color rgb="FF000000"/>
      <name val="Arial"/>
      <family val="2"/>
    </font>
    <font>
      <b/>
      <i/>
      <sz val="9"/>
      <color rgb="FF000000"/>
      <name val="Arial"/>
      <family val="2"/>
    </font>
    <font>
      <i/>
      <sz val="9"/>
      <color theme="1"/>
      <name val="Arial"/>
      <family val="2"/>
    </font>
    <font>
      <b/>
      <sz val="9"/>
      <color theme="1"/>
      <name val="Arial"/>
      <family val="2"/>
    </font>
    <font>
      <u val="single"/>
      <sz val="9"/>
      <color theme="1"/>
      <name val="Arial"/>
      <family val="2"/>
    </font>
    <font>
      <sz val="7"/>
      <color rgb="FF000000"/>
      <name val="Times New Roman"/>
      <family val="1"/>
    </font>
    <font>
      <b/>
      <i/>
      <u val="single"/>
      <sz val="9"/>
      <color rgb="FF000000"/>
      <name val="Arial"/>
      <family val="2"/>
    </font>
    <font>
      <b/>
      <i/>
      <sz val="7"/>
      <color rgb="FF000000"/>
      <name val="Times New Roman"/>
      <family val="1"/>
    </font>
    <font>
      <u val="single"/>
      <sz val="11"/>
      <color theme="10"/>
      <name val="Calibri"/>
      <family val="2"/>
      <scheme val="minor"/>
    </font>
    <font>
      <i/>
      <sz val="9"/>
      <color rgb="FFFF0000"/>
      <name val="Arial"/>
      <family val="2"/>
    </font>
    <font>
      <sz val="9"/>
      <color rgb="FFFF0000"/>
      <name val="Arial"/>
      <family val="2"/>
    </font>
    <font>
      <i/>
      <u val="single"/>
      <sz val="9"/>
      <color rgb="FFFF0000"/>
      <name val="Arial"/>
      <family val="2"/>
    </font>
    <font>
      <u val="single"/>
      <sz val="9"/>
      <color rgb="FF000000"/>
      <name val="Arial"/>
      <family val="2"/>
    </font>
    <font>
      <sz val="10"/>
      <color rgb="FFFF0000"/>
      <name val="Calibri"/>
      <family val="2"/>
      <scheme val="minor"/>
    </font>
    <font>
      <b/>
      <sz val="11"/>
      <color rgb="FFFF0000"/>
      <name val="MS Sans Serif"/>
      <family val="2"/>
    </font>
    <font>
      <sz val="11"/>
      <color rgb="FFFF0000"/>
      <name val="MS Sans Serif"/>
      <family val="2"/>
    </font>
    <font>
      <sz val="12"/>
      <color rgb="FFFF0000"/>
      <name val="Calibri"/>
      <family val="2"/>
      <scheme val="minor"/>
    </font>
    <font>
      <sz val="11"/>
      <color rgb="FFFF0000"/>
      <name val="Calibri"/>
      <family val="2"/>
      <scheme val="minor"/>
    </font>
    <font>
      <b/>
      <sz val="11"/>
      <color rgb="FFFF0000"/>
      <name val="Calibri"/>
      <family val="2"/>
      <scheme val="minor"/>
    </font>
    <font>
      <sz val="9"/>
      <name val="Arial"/>
      <family val="2"/>
    </font>
    <font>
      <i/>
      <strike/>
      <sz val="9"/>
      <color rgb="FF00B050"/>
      <name val="Arial"/>
      <family val="2"/>
    </font>
    <font>
      <i/>
      <sz val="9"/>
      <name val="Arial"/>
      <family val="2"/>
    </font>
    <font>
      <b/>
      <sz val="10"/>
      <name val="Calibri"/>
      <family val="2"/>
    </font>
    <font>
      <b/>
      <sz val="11"/>
      <name val="Calibri"/>
      <family val="2"/>
    </font>
    <font>
      <b/>
      <sz val="8"/>
      <color theme="1"/>
      <name val="Arial"/>
      <family val="2"/>
    </font>
    <font>
      <sz val="11"/>
      <color indexed="8"/>
      <name val="Calibri"/>
      <family val="2"/>
    </font>
    <font>
      <u val="single"/>
      <sz val="9"/>
      <color rgb="FFFF0000"/>
      <name val="Arial"/>
      <family val="2"/>
    </font>
    <font>
      <b/>
      <i/>
      <sz val="9"/>
      <name val="Arial"/>
      <family val="2"/>
    </font>
    <font>
      <sz val="8"/>
      <color rgb="FF000000"/>
      <name val="Arial"/>
      <family val="2"/>
    </font>
  </fonts>
  <fills count="22">
    <fill>
      <patternFill/>
    </fill>
    <fill>
      <patternFill patternType="gray125"/>
    </fill>
    <fill>
      <patternFill patternType="solid">
        <fgColor indexed="31"/>
        <bgColor indexed="64"/>
      </patternFill>
    </fill>
    <fill>
      <patternFill patternType="solid">
        <fgColor indexed="63"/>
        <bgColor indexed="64"/>
      </patternFill>
    </fill>
    <fill>
      <patternFill patternType="solid">
        <fgColor indexed="44"/>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29"/>
        <bgColor indexed="64"/>
      </patternFill>
    </fill>
    <fill>
      <patternFill patternType="solid">
        <fgColor indexed="10"/>
        <bgColor indexed="64"/>
      </patternFill>
    </fill>
    <fill>
      <patternFill patternType="solid">
        <fgColor theme="0" tint="-0.1499900072813034"/>
        <bgColor indexed="64"/>
      </patternFill>
    </fill>
    <fill>
      <patternFill patternType="solid">
        <fgColor theme="3" tint="-0.4999699890613556"/>
        <bgColor indexed="64"/>
      </patternFill>
    </fill>
    <fill>
      <patternFill patternType="solid">
        <fgColor theme="0" tint="-0.04997999966144562"/>
        <bgColor indexed="64"/>
      </patternFill>
    </fill>
    <fill>
      <patternFill patternType="solid">
        <fgColor theme="0" tint="-0.149959996342659"/>
        <bgColor indexed="64"/>
      </patternFill>
    </fill>
    <fill>
      <patternFill patternType="solid">
        <fgColor theme="0"/>
        <bgColor indexed="64"/>
      </patternFill>
    </fill>
    <fill>
      <patternFill patternType="solid">
        <fgColor theme="2" tint="-0.09996999800205231"/>
        <bgColor indexed="64"/>
      </patternFill>
    </fill>
    <fill>
      <patternFill patternType="solid">
        <fgColor theme="0" tint="-0.24997000396251678"/>
        <bgColor indexed="64"/>
      </patternFill>
    </fill>
    <fill>
      <patternFill patternType="solid">
        <fgColor indexed="9"/>
        <bgColor indexed="64"/>
      </patternFill>
    </fill>
    <fill>
      <patternFill patternType="solid">
        <fgColor rgb="FFFFFF00"/>
        <bgColor indexed="64"/>
      </patternFill>
    </fill>
    <fill>
      <patternFill patternType="solid">
        <fgColor theme="1" tint="0.34999001026153564"/>
        <bgColor indexed="64"/>
      </patternFill>
    </fill>
    <fill>
      <patternFill patternType="solid">
        <fgColor rgb="FFFFFF00"/>
        <bgColor indexed="64"/>
      </patternFill>
    </fill>
  </fills>
  <borders count="28">
    <border>
      <left/>
      <right/>
      <top/>
      <bottom/>
      <diagonal/>
    </border>
    <border>
      <left style="double"/>
      <right style="double"/>
      <top style="double"/>
      <bottom style="double"/>
    </border>
    <border>
      <left style="thick"/>
      <right style="thick"/>
      <top/>
      <bottom/>
    </border>
    <border>
      <left style="thin"/>
      <right style="thin"/>
      <top style="thin"/>
      <bottom style="thin"/>
    </border>
    <border>
      <left/>
      <right/>
      <top style="medium"/>
      <bottom style="medium"/>
    </border>
    <border>
      <left/>
      <right/>
      <top style="thin"/>
      <bottom style="thin"/>
    </border>
    <border>
      <left style="thin"/>
      <right style="thin"/>
      <top/>
      <bottom/>
    </border>
    <border>
      <left/>
      <right/>
      <top/>
      <bottom style="thin"/>
    </border>
    <border>
      <left style="thin"/>
      <right style="thin"/>
      <top/>
      <bottom style="thin"/>
    </border>
    <border>
      <left style="thin"/>
      <right/>
      <top style="thin"/>
      <bottom style="thin"/>
    </border>
    <border>
      <left/>
      <right style="thin"/>
      <top style="thin"/>
      <bottom style="thin"/>
    </border>
    <border>
      <left style="hair"/>
      <right style="hair"/>
      <top style="hair"/>
      <bottom style="hair"/>
    </border>
    <border>
      <left style="hair"/>
      <right style="hair"/>
      <top style="hair">
        <color theme="0" tint="-0.3499799966812134"/>
      </top>
      <bottom style="hair"/>
    </border>
    <border>
      <left style="thin">
        <color indexed="55"/>
      </left>
      <right style="thin">
        <color indexed="55"/>
      </right>
      <top/>
      <bottom style="thin">
        <color indexed="55"/>
      </bottom>
    </border>
    <border>
      <left style="thin">
        <color indexed="58"/>
      </left>
      <right style="thin">
        <color indexed="58"/>
      </right>
      <top style="thin">
        <color indexed="58"/>
      </top>
      <bottom style="thin">
        <color indexed="58"/>
      </bottom>
    </border>
    <border>
      <left/>
      <right/>
      <top/>
      <bottom style="hair"/>
    </border>
    <border>
      <left style="hair"/>
      <right/>
      <top/>
      <bottom/>
    </border>
    <border>
      <left style="thin"/>
      <right style="thin"/>
      <top style="thin"/>
      <bottom/>
    </border>
    <border>
      <left style="dotted"/>
      <right style="dotted"/>
      <top style="thin"/>
      <bottom/>
    </border>
    <border>
      <left/>
      <right style="thin"/>
      <top style="thin"/>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border>
    <border>
      <left style="thin">
        <color indexed="22"/>
      </left>
      <right style="thin">
        <color indexed="22"/>
      </right>
      <top/>
      <bottom style="thin">
        <color indexed="22"/>
      </bottom>
    </border>
    <border>
      <left style="hair"/>
      <right/>
      <top style="hair"/>
      <bottom style="hair"/>
    </border>
    <border>
      <left/>
      <right/>
      <top style="hair"/>
      <bottom style="hair"/>
    </border>
    <border>
      <left/>
      <right style="hair"/>
      <top style="hair"/>
      <bottom style="hair"/>
    </border>
    <border>
      <left style="thin"/>
      <right/>
      <top style="thin">
        <color indexed="8"/>
      </top>
      <bottom/>
    </border>
    <border>
      <left style="thin"/>
      <right/>
      <top/>
      <bottom/>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2" borderId="1">
      <alignment/>
      <protection/>
    </xf>
    <xf numFmtId="0" fontId="4" fillId="3" borderId="1">
      <alignment/>
      <protection/>
    </xf>
    <xf numFmtId="0" fontId="5" fillId="4" borderId="2">
      <alignment horizontal="right" vertical="top" wrapText="1"/>
      <protection/>
    </xf>
    <xf numFmtId="0" fontId="4" fillId="0" borderId="3">
      <alignment/>
      <protection/>
    </xf>
    <xf numFmtId="0" fontId="6" fillId="5" borderId="0">
      <alignment horizontal="center"/>
      <protection/>
    </xf>
    <xf numFmtId="0" fontId="7" fillId="5" borderId="0">
      <alignment horizontal="center" vertical="center"/>
      <protection/>
    </xf>
    <xf numFmtId="0" fontId="1" fillId="6" borderId="0">
      <alignment horizontal="center" wrapText="1"/>
      <protection/>
    </xf>
    <xf numFmtId="0" fontId="1" fillId="6" borderId="0">
      <alignment horizontal="center" wrapText="1"/>
      <protection/>
    </xf>
    <xf numFmtId="0" fontId="8" fillId="5" borderId="0">
      <alignment horizontal="center"/>
      <protection/>
    </xf>
    <xf numFmtId="0" fontId="9" fillId="7" borderId="3">
      <alignment/>
      <protection locked="0"/>
    </xf>
    <xf numFmtId="0" fontId="9" fillId="7" borderId="1" applyBorder="0">
      <alignment/>
      <protection locked="0"/>
    </xf>
    <xf numFmtId="0" fontId="10" fillId="7" borderId="1">
      <alignment/>
      <protection locked="0"/>
    </xf>
    <xf numFmtId="0" fontId="1" fillId="7" borderId="3">
      <alignment/>
      <protection/>
    </xf>
    <xf numFmtId="0" fontId="1" fillId="7" borderId="3">
      <alignment/>
      <protection/>
    </xf>
    <xf numFmtId="0" fontId="1" fillId="5" borderId="0">
      <alignment/>
      <protection/>
    </xf>
    <xf numFmtId="0" fontId="1" fillId="5" borderId="0">
      <alignment/>
      <protection/>
    </xf>
    <xf numFmtId="0" fontId="11" fillId="5" borderId="3">
      <alignment horizontal="left"/>
      <protection/>
    </xf>
    <xf numFmtId="0" fontId="12" fillId="5" borderId="0">
      <alignment horizontal="left"/>
      <protection/>
    </xf>
    <xf numFmtId="0" fontId="5" fillId="8" borderId="0">
      <alignment horizontal="right" vertical="top" wrapText="1"/>
      <protection/>
    </xf>
    <xf numFmtId="0" fontId="13" fillId="0" borderId="4" applyNumberFormat="0" applyProtection="0">
      <alignment/>
    </xf>
    <xf numFmtId="0" fontId="13" fillId="0" borderId="5">
      <alignment horizontal="left" vertical="center"/>
      <protection/>
    </xf>
    <xf numFmtId="0" fontId="14" fillId="6" borderId="0">
      <alignment horizontal="center"/>
      <protection/>
    </xf>
    <xf numFmtId="0" fontId="1" fillId="9" borderId="0" applyNumberFormat="0">
      <alignment horizontal="center" vertical="center"/>
      <protection/>
    </xf>
    <xf numFmtId="0" fontId="1" fillId="5" borderId="3">
      <alignment horizontal="centerContinuous" wrapText="1"/>
      <protection/>
    </xf>
    <xf numFmtId="0" fontId="15" fillId="10" borderId="0">
      <alignment horizontal="center" wrapText="1"/>
      <protection/>
    </xf>
    <xf numFmtId="0" fontId="1" fillId="5" borderId="3">
      <alignment horizontal="centerContinuous" wrapText="1"/>
      <protection/>
    </xf>
    <xf numFmtId="0" fontId="4" fillId="5" borderId="5">
      <alignment wrapText="1"/>
      <protection/>
    </xf>
    <xf numFmtId="0" fontId="4" fillId="5" borderId="6">
      <alignment/>
      <protection/>
    </xf>
    <xf numFmtId="0" fontId="4" fillId="5" borderId="7">
      <alignment/>
      <protection/>
    </xf>
    <xf numFmtId="0" fontId="4" fillId="5" borderId="8">
      <alignment horizontal="center"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2"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5" borderId="3">
      <alignment/>
      <protection/>
    </xf>
    <xf numFmtId="0" fontId="7" fillId="5" borderId="0">
      <alignment horizontal="right"/>
      <protection/>
    </xf>
    <xf numFmtId="0" fontId="17" fillId="10" borderId="0">
      <alignment horizontal="center"/>
      <protection/>
    </xf>
    <xf numFmtId="0" fontId="3" fillId="8" borderId="3">
      <alignment horizontal="left" vertical="top" wrapText="1"/>
      <protection/>
    </xf>
    <xf numFmtId="0" fontId="18" fillId="8" borderId="9">
      <alignment horizontal="left" vertical="top" wrapText="1"/>
      <protection/>
    </xf>
    <xf numFmtId="0" fontId="3" fillId="8" borderId="10">
      <alignment horizontal="left" vertical="top" wrapText="1"/>
      <protection/>
    </xf>
    <xf numFmtId="0" fontId="3" fillId="8" borderId="9">
      <alignment horizontal="left" vertical="top"/>
      <protection/>
    </xf>
    <xf numFmtId="0" fontId="6" fillId="5" borderId="0">
      <alignment horizontal="center"/>
      <protection/>
    </xf>
    <xf numFmtId="0" fontId="19" fillId="5" borderId="0">
      <alignment/>
      <protection/>
    </xf>
    <xf numFmtId="4" fontId="20" fillId="0" borderId="0" applyFont="0" applyFill="0" applyBorder="0" applyAlignment="0" applyProtection="0"/>
    <xf numFmtId="3" fontId="20" fillId="0" borderId="0" applyFont="0" applyFill="0" applyBorder="0" applyAlignment="0" applyProtection="0"/>
    <xf numFmtId="41" fontId="21" fillId="0" borderId="0" applyFont="0" applyFill="0" applyBorder="0" applyAlignment="0" applyProtection="0"/>
    <xf numFmtId="43" fontId="21" fillId="0" borderId="0" applyFont="0" applyFill="0" applyBorder="0" applyAlignment="0" applyProtection="0"/>
    <xf numFmtId="164" fontId="21" fillId="0" borderId="0" applyFont="0" applyFill="0" applyBorder="0" applyAlignment="0" applyProtection="0"/>
    <xf numFmtId="165" fontId="21" fillId="0" borderId="0" applyFont="0" applyFill="0" applyBorder="0" applyAlignment="0" applyProtection="0"/>
    <xf numFmtId="9" fontId="20" fillId="0" borderId="0" applyFont="0" applyFill="0" applyBorder="0" applyAlignment="0" applyProtection="0"/>
    <xf numFmtId="0" fontId="20" fillId="0" borderId="0">
      <alignment/>
      <protection/>
    </xf>
    <xf numFmtId="166" fontId="20" fillId="0" borderId="0" applyFont="0" applyFill="0" applyBorder="0" applyAlignment="0" applyProtection="0"/>
    <xf numFmtId="166" fontId="20" fillId="0" borderId="0" applyFont="0" applyFill="0" applyBorder="0" applyAlignment="0" applyProtection="0"/>
    <xf numFmtId="0" fontId="2" fillId="0" borderId="0">
      <alignment/>
      <protection/>
    </xf>
    <xf numFmtId="0" fontId="40" fillId="0" borderId="0">
      <alignment/>
      <protection/>
    </xf>
    <xf numFmtId="0" fontId="2" fillId="0" borderId="0">
      <alignment/>
      <protection/>
    </xf>
    <xf numFmtId="0" fontId="16" fillId="0" borderId="0">
      <alignment/>
      <protection/>
    </xf>
    <xf numFmtId="0" fontId="54" fillId="0" borderId="0" applyNumberFormat="0" applyFill="0" applyBorder="0" applyAlignment="0" applyProtection="0"/>
    <xf numFmtId="0" fontId="12" fillId="0" borderId="0">
      <alignment/>
      <protection/>
    </xf>
    <xf numFmtId="0" fontId="2" fillId="0" borderId="0">
      <alignment/>
      <protection/>
    </xf>
    <xf numFmtId="0" fontId="12" fillId="0" borderId="0">
      <alignment/>
      <protection/>
    </xf>
  </cellStyleXfs>
  <cellXfs count="175">
    <xf numFmtId="0" fontId="0" fillId="0" borderId="0" xfId="0"/>
    <xf numFmtId="0" fontId="25" fillId="11" borderId="0" xfId="0" applyFont="1" applyFill="1" applyBorder="1" applyAlignment="1" applyProtection="1">
      <alignment horizontal="right" vertical="center"/>
      <protection locked="0"/>
    </xf>
    <xf numFmtId="0" fontId="24" fillId="12" borderId="0" xfId="0" applyFont="1" applyFill="1" applyBorder="1" applyAlignment="1" applyProtection="1">
      <alignment vertical="center"/>
      <protection locked="0"/>
    </xf>
    <xf numFmtId="0" fontId="26" fillId="12" borderId="0" xfId="0" applyFont="1" applyFill="1" applyBorder="1" applyAlignment="1" applyProtection="1">
      <alignment vertical="center"/>
      <protection locked="0"/>
    </xf>
    <xf numFmtId="0" fontId="26" fillId="13" borderId="0" xfId="0" applyFont="1" applyFill="1" applyBorder="1" applyAlignment="1" applyProtection="1">
      <alignment vertical="center"/>
      <protection locked="0"/>
    </xf>
    <xf numFmtId="0" fontId="0" fillId="13" borderId="0" xfId="0" applyFont="1" applyFill="1" applyAlignment="1" applyProtection="1">
      <alignment vertical="center"/>
      <protection locked="0"/>
    </xf>
    <xf numFmtId="0" fontId="0" fillId="11" borderId="0" xfId="0" applyFont="1" applyFill="1" applyAlignment="1" applyProtection="1">
      <alignment vertical="center"/>
      <protection locked="0"/>
    </xf>
    <xf numFmtId="0" fontId="0" fillId="13" borderId="0" xfId="0" applyFont="1" applyFill="1" applyBorder="1" applyAlignment="1" applyProtection="1">
      <alignment vertical="center"/>
      <protection locked="0"/>
    </xf>
    <xf numFmtId="0" fontId="27" fillId="12" borderId="0" xfId="0" applyFont="1" applyFill="1" applyBorder="1" applyAlignment="1" applyProtection="1">
      <alignment vertical="center"/>
      <protection locked="0"/>
    </xf>
    <xf numFmtId="0" fontId="25" fillId="12" borderId="0" xfId="0" applyFont="1" applyFill="1" applyBorder="1" applyAlignment="1" applyProtection="1">
      <alignment vertical="center"/>
      <protection locked="0"/>
    </xf>
    <xf numFmtId="0" fontId="23" fillId="11" borderId="0" xfId="0" applyFont="1" applyFill="1" applyAlignment="1" applyProtection="1">
      <alignment vertical="top"/>
      <protection/>
    </xf>
    <xf numFmtId="0" fontId="22" fillId="11" borderId="0" xfId="0" applyFont="1" applyFill="1" applyAlignment="1" applyProtection="1">
      <alignment vertical="top" wrapText="1"/>
      <protection/>
    </xf>
    <xf numFmtId="0" fontId="25" fillId="11" borderId="0" xfId="0" applyFont="1" applyFill="1" applyAlignment="1" applyProtection="1">
      <alignment vertical="center"/>
      <protection locked="0"/>
    </xf>
    <xf numFmtId="0" fontId="22" fillId="11" borderId="0" xfId="0" applyFont="1" applyFill="1" applyAlignment="1" applyProtection="1">
      <alignment horizontal="left" vertical="top"/>
      <protection/>
    </xf>
    <xf numFmtId="0" fontId="22" fillId="11" borderId="0" xfId="0" applyFont="1" applyFill="1" applyAlignment="1" applyProtection="1">
      <alignment horizontal="left" vertical="top" wrapText="1"/>
      <protection/>
    </xf>
    <xf numFmtId="0" fontId="25" fillId="11" borderId="0" xfId="0" applyFont="1" applyFill="1" applyAlignment="1" applyProtection="1">
      <alignment horizontal="left" vertical="center"/>
      <protection locked="0"/>
    </xf>
    <xf numFmtId="0" fontId="25" fillId="13" borderId="0" xfId="0" applyFont="1" applyFill="1" applyAlignment="1" applyProtection="1">
      <alignment vertical="center"/>
      <protection locked="0"/>
    </xf>
    <xf numFmtId="0" fontId="25" fillId="12" borderId="0" xfId="0" applyFont="1" applyFill="1" applyAlignment="1" applyProtection="1">
      <alignment vertical="center"/>
      <protection locked="0"/>
    </xf>
    <xf numFmtId="0" fontId="23" fillId="11" borderId="0" xfId="0" applyFont="1" applyFill="1" applyAlignment="1" applyProtection="1">
      <alignment vertical="top"/>
      <protection locked="0"/>
    </xf>
    <xf numFmtId="0" fontId="22" fillId="11" borderId="0" xfId="0" applyFont="1" applyFill="1" applyAlignment="1" applyProtection="1">
      <alignment vertical="top"/>
      <protection locked="0"/>
    </xf>
    <xf numFmtId="0" fontId="29" fillId="11" borderId="0" xfId="0" applyFont="1" applyFill="1" applyAlignment="1" applyProtection="1">
      <alignment vertical="center"/>
      <protection locked="0"/>
    </xf>
    <xf numFmtId="0" fontId="31" fillId="14" borderId="0" xfId="0" applyFont="1" applyFill="1" applyAlignment="1" applyProtection="1">
      <alignment vertical="center"/>
      <protection/>
    </xf>
    <xf numFmtId="0" fontId="28" fillId="14" borderId="0" xfId="0" applyFont="1" applyFill="1" applyAlignment="1" applyProtection="1">
      <alignment vertical="center"/>
      <protection locked="0"/>
    </xf>
    <xf numFmtId="0" fontId="30" fillId="15" borderId="11" xfId="0" applyFont="1" applyFill="1" applyBorder="1" applyAlignment="1" applyProtection="1">
      <alignment horizontal="center" vertical="center"/>
      <protection locked="0"/>
    </xf>
    <xf numFmtId="0" fontId="22" fillId="14" borderId="0" xfId="0" applyFont="1" applyFill="1" applyAlignment="1" applyProtection="1">
      <alignment horizontal="left" vertical="top" wrapText="1"/>
      <protection/>
    </xf>
    <xf numFmtId="0" fontId="28" fillId="14" borderId="0" xfId="0" applyFont="1" applyFill="1" applyAlignment="1" applyProtection="1">
      <alignment vertical="center"/>
      <protection/>
    </xf>
    <xf numFmtId="0" fontId="30" fillId="15" borderId="12" xfId="0" applyFont="1" applyFill="1" applyBorder="1" applyAlignment="1" applyProtection="1">
      <alignment horizontal="center" vertical="center"/>
      <protection locked="0"/>
    </xf>
    <xf numFmtId="0" fontId="30" fillId="14" borderId="11" xfId="0" applyFont="1" applyFill="1" applyBorder="1" applyAlignment="1" applyProtection="1">
      <alignment vertical="center" wrapText="1"/>
      <protection/>
    </xf>
    <xf numFmtId="0" fontId="0" fillId="0" borderId="0" xfId="0" applyAlignment="1">
      <alignment horizontal="left"/>
    </xf>
    <xf numFmtId="0" fontId="0" fillId="16" borderId="3" xfId="0" applyFill="1" applyBorder="1" applyAlignment="1">
      <alignment horizontal="left"/>
    </xf>
    <xf numFmtId="0" fontId="28" fillId="16" borderId="3" xfId="0" applyFont="1" applyFill="1" applyBorder="1" applyAlignment="1">
      <alignment horizontal="left" vertical="top"/>
    </xf>
    <xf numFmtId="0" fontId="33" fillId="0" borderId="0" xfId="50" applyFont="1" applyAlignment="1">
      <alignment horizontal="center" vertical="center" wrapText="1"/>
      <protection/>
    </xf>
    <xf numFmtId="0" fontId="33" fillId="0" borderId="0" xfId="50" applyFont="1" applyFill="1" applyBorder="1" applyAlignment="1">
      <alignment horizontal="center" vertical="center" wrapText="1"/>
      <protection/>
    </xf>
    <xf numFmtId="0" fontId="33" fillId="17" borderId="3" xfId="50" applyFont="1" applyFill="1" applyBorder="1" applyAlignment="1">
      <alignment horizontal="center" vertical="center" wrapText="1"/>
      <protection/>
    </xf>
    <xf numFmtId="167" fontId="33" fillId="5" borderId="3" xfId="50" applyNumberFormat="1" applyFont="1" applyFill="1" applyBorder="1" applyAlignment="1">
      <alignment horizontal="center" vertical="center" wrapText="1"/>
      <protection/>
    </xf>
    <xf numFmtId="0" fontId="35" fillId="0" borderId="0" xfId="0" applyFont="1" applyAlignment="1">
      <alignment vertical="top" wrapText="1"/>
    </xf>
    <xf numFmtId="0" fontId="35" fillId="0" borderId="3" xfId="0" applyFont="1" applyBorder="1" applyAlignment="1">
      <alignment horizontal="center" vertical="top" wrapText="1"/>
    </xf>
    <xf numFmtId="0" fontId="35" fillId="0" borderId="3" xfId="0" applyFont="1" applyBorder="1" applyAlignment="1">
      <alignment vertical="top" wrapText="1"/>
    </xf>
    <xf numFmtId="0" fontId="35" fillId="0" borderId="3" xfId="0" applyFont="1" applyFill="1" applyBorder="1" applyAlignment="1">
      <alignment horizontal="center" vertical="top" wrapText="1"/>
    </xf>
    <xf numFmtId="0" fontId="32" fillId="0" borderId="3" xfId="0" applyFont="1" applyBorder="1" applyAlignment="1">
      <alignment vertical="top" wrapText="1"/>
    </xf>
    <xf numFmtId="0" fontId="32" fillId="0" borderId="3" xfId="0" applyFont="1" applyFill="1" applyBorder="1" applyAlignment="1">
      <alignment horizontal="center" vertical="top" wrapText="1"/>
    </xf>
    <xf numFmtId="0" fontId="35" fillId="0" borderId="0" xfId="0" applyFont="1" applyAlignment="1">
      <alignment horizontal="center" vertical="top" wrapText="1"/>
    </xf>
    <xf numFmtId="0" fontId="35" fillId="0" borderId="0" xfId="0" applyFont="1" applyAlignment="1">
      <alignment horizontal="center"/>
    </xf>
    <xf numFmtId="0" fontId="32" fillId="0" borderId="0" xfId="0" applyFont="1" applyAlignment="1">
      <alignment vertical="top" wrapText="1"/>
    </xf>
    <xf numFmtId="0" fontId="33" fillId="0" borderId="0" xfId="50" applyFont="1" applyAlignment="1">
      <alignment horizontal="center" vertical="center" textRotation="90" wrapText="1"/>
      <protection/>
    </xf>
    <xf numFmtId="0" fontId="38" fillId="0" borderId="0" xfId="0" applyFont="1" applyAlignment="1">
      <alignment horizontal="center" vertical="top" wrapText="1"/>
    </xf>
    <xf numFmtId="0" fontId="32" fillId="0" borderId="3" xfId="0" applyFont="1" applyBorder="1" applyAlignment="1">
      <alignment horizontal="center" vertical="top" wrapText="1"/>
    </xf>
    <xf numFmtId="0" fontId="35" fillId="11" borderId="3" xfId="0" applyFont="1" applyFill="1" applyBorder="1" applyAlignment="1">
      <alignment horizontal="center" vertical="top" wrapText="1"/>
    </xf>
    <xf numFmtId="0" fontId="32" fillId="11" borderId="3" xfId="0" applyFont="1" applyFill="1" applyBorder="1" applyAlignment="1">
      <alignment horizontal="center" vertical="top" wrapText="1"/>
    </xf>
    <xf numFmtId="0" fontId="32" fillId="11" borderId="13" xfId="50" applyFont="1" applyFill="1" applyBorder="1" applyAlignment="1">
      <alignment horizontal="center" vertical="top" wrapText="1"/>
      <protection/>
    </xf>
    <xf numFmtId="0" fontId="32" fillId="11" borderId="0" xfId="50" applyFont="1" applyFill="1" applyBorder="1" applyAlignment="1">
      <alignment horizontal="center" vertical="top" wrapText="1"/>
      <protection/>
    </xf>
    <xf numFmtId="0" fontId="38" fillId="11" borderId="3" xfId="0" applyFont="1" applyFill="1" applyBorder="1" applyAlignment="1">
      <alignment horizontal="center" vertical="top" wrapText="1"/>
    </xf>
    <xf numFmtId="0" fontId="32" fillId="0" borderId="14" xfId="0" applyFont="1" applyBorder="1" applyAlignment="1">
      <alignment vertical="top" wrapText="1"/>
    </xf>
    <xf numFmtId="0" fontId="38" fillId="0" borderId="14" xfId="0" applyFont="1" applyBorder="1" applyAlignment="1">
      <alignment horizontal="center" vertical="top" wrapText="1"/>
    </xf>
    <xf numFmtId="0" fontId="32" fillId="0" borderId="14" xfId="0" applyFont="1" applyFill="1" applyBorder="1" applyAlignment="1">
      <alignment horizontal="center" vertical="top" wrapText="1"/>
    </xf>
    <xf numFmtId="0" fontId="32" fillId="0" borderId="14" xfId="0" applyFont="1" applyBorder="1" applyAlignment="1">
      <alignment horizontal="center" vertical="top" wrapText="1"/>
    </xf>
    <xf numFmtId="0" fontId="32" fillId="18" borderId="14" xfId="0" applyFont="1" applyFill="1" applyBorder="1" applyAlignment="1">
      <alignment horizontal="center" vertical="top" wrapText="1"/>
    </xf>
    <xf numFmtId="0" fontId="32" fillId="18" borderId="14" xfId="0" applyFont="1" applyFill="1" applyBorder="1" applyAlignment="1">
      <alignment vertical="top" wrapText="1"/>
    </xf>
    <xf numFmtId="16" fontId="38" fillId="0" borderId="14" xfId="0" applyNumberFormat="1" applyFont="1" applyFill="1" applyBorder="1" applyAlignment="1" quotePrefix="1">
      <alignment horizontal="center" vertical="top" wrapText="1"/>
    </xf>
    <xf numFmtId="0" fontId="38" fillId="0" borderId="14" xfId="0" applyFont="1" applyBorder="1" applyAlignment="1">
      <alignment vertical="top" wrapText="1"/>
    </xf>
    <xf numFmtId="0" fontId="0" fillId="16" borderId="0" xfId="0" applyFill="1" applyAlignment="1">
      <alignment horizontal="left" wrapText="1"/>
    </xf>
    <xf numFmtId="0" fontId="0" fillId="16" borderId="3" xfId="0" applyFill="1" applyBorder="1" applyAlignment="1">
      <alignment horizontal="left" wrapText="1"/>
    </xf>
    <xf numFmtId="0" fontId="60" fillId="12" borderId="0" xfId="0" applyFont="1" applyFill="1" applyBorder="1" applyAlignment="1" applyProtection="1">
      <alignment vertical="center"/>
      <protection locked="0"/>
    </xf>
    <xf numFmtId="0" fontId="60" fillId="11" borderId="0" xfId="0" applyFont="1" applyFill="1" applyAlignment="1" applyProtection="1">
      <alignment vertical="top"/>
      <protection locked="0"/>
    </xf>
    <xf numFmtId="0" fontId="30" fillId="14" borderId="15" xfId="0" applyFont="1" applyFill="1" applyBorder="1" applyAlignment="1" applyProtection="1">
      <alignment vertical="center" wrapText="1"/>
      <protection/>
    </xf>
    <xf numFmtId="0" fontId="30" fillId="14" borderId="0" xfId="0" applyFont="1" applyFill="1" applyBorder="1" applyAlignment="1" applyProtection="1">
      <alignment vertical="center" wrapText="1"/>
      <protection/>
    </xf>
    <xf numFmtId="0" fontId="62" fillId="14" borderId="0" xfId="0" applyFont="1" applyFill="1" applyAlignment="1" applyProtection="1">
      <alignment vertical="center"/>
      <protection/>
    </xf>
    <xf numFmtId="0" fontId="63" fillId="14" borderId="0" xfId="0" applyFont="1" applyFill="1" applyAlignment="1" applyProtection="1">
      <alignment vertical="center"/>
      <protection locked="0"/>
    </xf>
    <xf numFmtId="0" fontId="63" fillId="14" borderId="0" xfId="0" applyFont="1" applyFill="1" applyAlignment="1" applyProtection="1">
      <alignment vertical="center"/>
      <protection/>
    </xf>
    <xf numFmtId="0" fontId="25" fillId="11" borderId="16" xfId="0" applyFont="1" applyFill="1" applyBorder="1" applyAlignment="1" applyProtection="1">
      <alignment horizontal="left" vertical="center"/>
      <protection locked="0"/>
    </xf>
    <xf numFmtId="0" fontId="64" fillId="14" borderId="11" xfId="0" applyFont="1" applyFill="1" applyBorder="1" applyAlignment="1" applyProtection="1">
      <alignment vertical="center" wrapText="1"/>
      <protection/>
    </xf>
    <xf numFmtId="0" fontId="64" fillId="15" borderId="11" xfId="0" applyFont="1" applyFill="1" applyBorder="1" applyAlignment="1" applyProtection="1">
      <alignment horizontal="center" vertical="center"/>
      <protection locked="0"/>
    </xf>
    <xf numFmtId="0" fontId="33" fillId="5" borderId="3" xfId="50" applyFont="1" applyFill="1" applyBorder="1" applyAlignment="1">
      <alignment horizontal="center" vertical="center" wrapText="1"/>
      <protection/>
    </xf>
    <xf numFmtId="0" fontId="16" fillId="0" borderId="0" xfId="81">
      <alignment/>
      <protection/>
    </xf>
    <xf numFmtId="0" fontId="54" fillId="0" borderId="0" xfId="82"/>
    <xf numFmtId="0" fontId="54" fillId="0" borderId="0" xfId="82" applyAlignment="1">
      <alignment horizontal="justify" vertical="center"/>
    </xf>
    <xf numFmtId="0" fontId="68" fillId="17" borderId="17" xfId="51" applyFont="1" applyFill="1" applyBorder="1" applyAlignment="1">
      <alignment horizontal="center" vertical="center" wrapText="1"/>
      <protection/>
    </xf>
    <xf numFmtId="0" fontId="33" fillId="19" borderId="0" xfId="50" applyFont="1" applyFill="1" applyAlignment="1">
      <alignment horizontal="center" vertical="center" wrapText="1"/>
      <protection/>
    </xf>
    <xf numFmtId="0" fontId="33" fillId="19" borderId="3" xfId="50" applyFont="1" applyFill="1" applyBorder="1" applyAlignment="1">
      <alignment horizontal="center" vertical="center" wrapText="1"/>
      <protection/>
    </xf>
    <xf numFmtId="0" fontId="33" fillId="19" borderId="17" xfId="50" applyFont="1" applyFill="1" applyBorder="1" applyAlignment="1">
      <alignment horizontal="center" vertical="center" wrapText="1"/>
      <protection/>
    </xf>
    <xf numFmtId="3" fontId="33" fillId="5" borderId="3" xfId="50" applyNumberFormat="1" applyFont="1" applyFill="1" applyBorder="1" applyAlignment="1">
      <alignment horizontal="center" vertical="center" wrapText="1"/>
      <protection/>
    </xf>
    <xf numFmtId="0" fontId="32" fillId="20" borderId="0" xfId="81" applyFont="1" applyFill="1" applyAlignment="1">
      <alignment vertical="top" wrapText="1"/>
      <protection/>
    </xf>
    <xf numFmtId="0" fontId="33" fillId="20" borderId="17" xfId="81" applyFont="1" applyFill="1" applyBorder="1" applyAlignment="1">
      <alignment vertical="top"/>
      <protection/>
    </xf>
    <xf numFmtId="0" fontId="32" fillId="20" borderId="17" xfId="81" applyFont="1" applyFill="1" applyBorder="1" applyAlignment="1">
      <alignment horizontal="center" vertical="top" wrapText="1"/>
      <protection/>
    </xf>
    <xf numFmtId="0" fontId="32" fillId="20" borderId="17" xfId="81" applyFont="1" applyFill="1" applyBorder="1" applyAlignment="1">
      <alignment vertical="top" wrapText="1"/>
      <protection/>
    </xf>
    <xf numFmtId="3" fontId="32" fillId="20" borderId="17" xfId="81" applyNumberFormat="1" applyFont="1" applyFill="1" applyBorder="1" applyAlignment="1">
      <alignment horizontal="center" vertical="top" wrapText="1"/>
      <protection/>
    </xf>
    <xf numFmtId="0" fontId="32" fillId="20" borderId="18" xfId="81" applyFont="1" applyFill="1" applyBorder="1" applyAlignment="1">
      <alignment horizontal="center" vertical="top" wrapText="1"/>
      <protection/>
    </xf>
    <xf numFmtId="0" fontId="32" fillId="20" borderId="19" xfId="81" applyFont="1" applyFill="1" applyBorder="1" applyAlignment="1">
      <alignment horizontal="center" vertical="top" wrapText="1"/>
      <protection/>
    </xf>
    <xf numFmtId="0" fontId="32" fillId="20" borderId="0" xfId="81" applyFont="1" applyFill="1" applyAlignment="1">
      <alignment horizontal="center" vertical="top" wrapText="1"/>
      <protection/>
    </xf>
    <xf numFmtId="0" fontId="32" fillId="11" borderId="3" xfId="81" applyFont="1" applyFill="1" applyBorder="1" applyAlignment="1">
      <alignment horizontal="center" vertical="center" wrapText="1"/>
      <protection/>
    </xf>
    <xf numFmtId="0" fontId="33" fillId="19" borderId="3" xfId="81" applyFont="1" applyFill="1" applyBorder="1" applyAlignment="1">
      <alignment horizontal="center" vertical="center" wrapText="1"/>
      <protection/>
    </xf>
    <xf numFmtId="0" fontId="32" fillId="0" borderId="0" xfId="81" applyFont="1" applyAlignment="1">
      <alignment horizontal="center" vertical="center" wrapText="1"/>
      <protection/>
    </xf>
    <xf numFmtId="0" fontId="68" fillId="19" borderId="17" xfId="51" applyFont="1" applyFill="1" applyBorder="1" applyAlignment="1">
      <alignment horizontal="center" vertical="center" wrapText="1"/>
      <protection/>
    </xf>
    <xf numFmtId="0" fontId="32" fillId="0" borderId="0" xfId="81" applyFont="1" applyAlignment="1">
      <alignment horizontal="center" vertical="top" wrapText="1"/>
      <protection/>
    </xf>
    <xf numFmtId="0" fontId="38" fillId="0" borderId="0" xfId="81" applyFont="1" applyAlignment="1">
      <alignment horizontal="center" vertical="top" wrapText="1"/>
      <protection/>
    </xf>
    <xf numFmtId="0" fontId="37" fillId="20" borderId="0" xfId="81" applyFont="1" applyFill="1" applyAlignment="1">
      <alignment vertical="top" wrapText="1"/>
      <protection/>
    </xf>
    <xf numFmtId="0" fontId="36" fillId="20" borderId="17" xfId="81" applyFont="1" applyFill="1" applyBorder="1" applyAlignment="1">
      <alignment vertical="top"/>
      <protection/>
    </xf>
    <xf numFmtId="0" fontId="37" fillId="20" borderId="17" xfId="81" applyFont="1" applyFill="1" applyBorder="1" applyAlignment="1">
      <alignment horizontal="center" vertical="top" wrapText="1"/>
      <protection/>
    </xf>
    <xf numFmtId="0" fontId="37" fillId="20" borderId="17" xfId="81" applyFont="1" applyFill="1" applyBorder="1" applyAlignment="1">
      <alignment vertical="top" wrapText="1"/>
      <protection/>
    </xf>
    <xf numFmtId="0" fontId="37" fillId="20" borderId="18" xfId="81" applyFont="1" applyFill="1" applyBorder="1" applyAlignment="1">
      <alignment horizontal="center" vertical="top" wrapText="1"/>
      <protection/>
    </xf>
    <xf numFmtId="0" fontId="59" fillId="20" borderId="17" xfId="81" applyFont="1" applyFill="1" applyBorder="1" applyAlignment="1">
      <alignment horizontal="center" vertical="top" wrapText="1"/>
      <protection/>
    </xf>
    <xf numFmtId="0" fontId="70" fillId="0" borderId="17" xfId="84" applyFont="1" applyBorder="1" applyAlignment="1">
      <alignment horizontal="center" vertical="center" wrapText="1"/>
      <protection/>
    </xf>
    <xf numFmtId="0" fontId="70" fillId="0" borderId="17" xfId="84" applyFont="1" applyFill="1" applyBorder="1" applyAlignment="1">
      <alignment horizontal="center" vertical="center" wrapText="1"/>
      <protection/>
    </xf>
    <xf numFmtId="49" fontId="71" fillId="0" borderId="20" xfId="85" applyNumberFormat="1" applyFont="1" applyFill="1" applyBorder="1" applyAlignment="1">
      <alignment/>
      <protection/>
    </xf>
    <xf numFmtId="0" fontId="42" fillId="0" borderId="0" xfId="0" applyFont="1" applyAlignment="1">
      <alignment vertical="top"/>
    </xf>
    <xf numFmtId="0" fontId="0" fillId="0" borderId="0" xfId="0" applyAlignment="1">
      <alignment/>
    </xf>
    <xf numFmtId="0" fontId="39" fillId="0" borderId="0" xfId="0" applyFont="1" applyAlignment="1">
      <alignment horizontal="justify" vertical="top"/>
    </xf>
    <xf numFmtId="0" fontId="0" fillId="0" borderId="0" xfId="0" applyAlignment="1">
      <alignment vertical="top"/>
    </xf>
    <xf numFmtId="0" fontId="56" fillId="0" borderId="0" xfId="0" applyFont="1" applyAlignment="1">
      <alignment horizontal="justify" vertical="center"/>
    </xf>
    <xf numFmtId="0" fontId="45" fillId="0" borderId="0" xfId="0" applyFont="1" applyAlignment="1">
      <alignment vertical="top"/>
    </xf>
    <xf numFmtId="0" fontId="39" fillId="0" borderId="0" xfId="0" applyFont="1" applyAlignment="1">
      <alignment horizontal="justify" vertical="center" wrapText="1"/>
    </xf>
    <xf numFmtId="0" fontId="46" fillId="0" borderId="0" xfId="0" applyFont="1" applyAlignment="1">
      <alignment horizontal="justify" vertical="top"/>
    </xf>
    <xf numFmtId="0" fontId="46" fillId="0" borderId="0" xfId="0" applyFont="1" applyAlignment="1">
      <alignment horizontal="justify" vertical="center"/>
    </xf>
    <xf numFmtId="0" fontId="48" fillId="0" borderId="0" xfId="0" applyFont="1" applyAlignment="1">
      <alignment horizontal="justify" vertical="center"/>
    </xf>
    <xf numFmtId="0" fontId="48" fillId="0" borderId="0" xfId="0" applyFont="1" applyAlignment="1">
      <alignment horizontal="justify" vertical="top"/>
    </xf>
    <xf numFmtId="0" fontId="39" fillId="0" borderId="0" xfId="0" applyFont="1" applyAlignment="1">
      <alignment horizontal="justify" vertical="center"/>
    </xf>
    <xf numFmtId="0" fontId="65" fillId="0" borderId="0" xfId="0" applyFont="1" applyAlignment="1">
      <alignment horizontal="justify" vertical="center"/>
    </xf>
    <xf numFmtId="0" fontId="48" fillId="0" borderId="0" xfId="0" applyFont="1" applyFill="1" applyAlignment="1">
      <alignment horizontal="justify" vertical="center" wrapText="1"/>
    </xf>
    <xf numFmtId="0" fontId="48" fillId="19" borderId="0" xfId="0" applyFont="1" applyFill="1" applyAlignment="1">
      <alignment horizontal="justify" vertical="center" wrapText="1"/>
    </xf>
    <xf numFmtId="0" fontId="55" fillId="19" borderId="0" xfId="0" applyFont="1" applyFill="1" applyAlignment="1">
      <alignment horizontal="justify" vertical="center" wrapText="1"/>
    </xf>
    <xf numFmtId="0" fontId="55" fillId="0" borderId="0" xfId="0" applyFont="1" applyFill="1" applyAlignment="1">
      <alignment horizontal="justify" vertical="center" wrapText="1"/>
    </xf>
    <xf numFmtId="0" fontId="46" fillId="0" borderId="0" xfId="0" applyFont="1" applyFill="1" applyAlignment="1">
      <alignment horizontal="justify" vertical="center"/>
    </xf>
    <xf numFmtId="0" fontId="46" fillId="0" borderId="0" xfId="0" applyFont="1" applyAlignment="1">
      <alignment horizontal="justify" vertical="center" wrapText="1"/>
    </xf>
    <xf numFmtId="0" fontId="55" fillId="0" borderId="0" xfId="0" applyFont="1" applyAlignment="1">
      <alignment horizontal="justify" vertical="center"/>
    </xf>
    <xf numFmtId="0" fontId="48" fillId="0" borderId="0" xfId="0" applyFont="1" applyFill="1" applyAlignment="1">
      <alignment horizontal="justify" vertical="center"/>
    </xf>
    <xf numFmtId="0" fontId="48" fillId="19" borderId="0" xfId="0" applyFont="1" applyFill="1" applyAlignment="1">
      <alignment horizontal="justify" vertical="center"/>
    </xf>
    <xf numFmtId="0" fontId="45" fillId="0" borderId="0" xfId="0" applyFont="1" applyAlignment="1">
      <alignment horizontal="left" vertical="top"/>
    </xf>
    <xf numFmtId="0" fontId="55" fillId="0" borderId="0" xfId="0" applyFont="1" applyAlignment="1">
      <alignment horizontal="justify" vertical="center" wrapText="1"/>
    </xf>
    <xf numFmtId="0" fontId="46" fillId="0" borderId="0" xfId="0" applyFont="1" applyFill="1" applyAlignment="1">
      <alignment horizontal="justify" vertical="center" wrapText="1"/>
    </xf>
    <xf numFmtId="0" fontId="39" fillId="19" borderId="0" xfId="0" applyFont="1" applyFill="1" applyAlignment="1">
      <alignment horizontal="justify" vertical="center"/>
    </xf>
    <xf numFmtId="0" fontId="47" fillId="0" borderId="0" xfId="0" applyFont="1" applyAlignment="1">
      <alignment horizontal="left" vertical="top"/>
    </xf>
    <xf numFmtId="0" fontId="46" fillId="0" borderId="0" xfId="0" applyFont="1" applyAlignment="1">
      <alignment vertical="top"/>
    </xf>
    <xf numFmtId="0" fontId="48" fillId="0" borderId="0" xfId="0" applyFont="1" applyAlignment="1">
      <alignment vertical="center"/>
    </xf>
    <xf numFmtId="49" fontId="16" fillId="0" borderId="0" xfId="81" applyNumberFormat="1">
      <alignment/>
      <protection/>
    </xf>
    <xf numFmtId="49" fontId="71" fillId="0" borderId="21" xfId="85" applyNumberFormat="1" applyFont="1" applyFill="1" applyBorder="1" applyAlignment="1">
      <alignment/>
      <protection/>
    </xf>
    <xf numFmtId="49" fontId="71" fillId="0" borderId="22" xfId="85" applyNumberFormat="1" applyFont="1" applyFill="1" applyBorder="1" applyAlignment="1">
      <alignment/>
      <protection/>
    </xf>
    <xf numFmtId="0" fontId="39" fillId="0" borderId="0" xfId="78" applyFont="1" applyProtection="1">
      <alignment/>
      <protection locked="0"/>
    </xf>
    <xf numFmtId="0" fontId="39" fillId="0" borderId="0" xfId="0" applyFont="1" applyProtection="1">
      <protection locked="0"/>
    </xf>
    <xf numFmtId="49" fontId="65" fillId="0" borderId="0" xfId="79" applyNumberFormat="1" applyFont="1" applyProtection="1">
      <alignment/>
      <protection locked="0"/>
    </xf>
    <xf numFmtId="0" fontId="65" fillId="0" borderId="0" xfId="0" applyFont="1" applyProtection="1">
      <protection locked="0"/>
    </xf>
    <xf numFmtId="49" fontId="65" fillId="0" borderId="0" xfId="51" applyNumberFormat="1" applyFont="1" applyProtection="1">
      <alignment/>
      <protection locked="0"/>
    </xf>
    <xf numFmtId="0" fontId="56" fillId="0" borderId="0" xfId="0" applyFont="1" applyProtection="1">
      <protection locked="0"/>
    </xf>
    <xf numFmtId="49" fontId="56" fillId="0" borderId="0" xfId="79" applyNumberFormat="1" applyFont="1" applyProtection="1">
      <alignment/>
      <protection locked="0"/>
    </xf>
    <xf numFmtId="0" fontId="68" fillId="0" borderId="17" xfId="51" applyFont="1" applyFill="1" applyBorder="1" applyAlignment="1">
      <alignment horizontal="center" vertical="center" wrapText="1"/>
      <protection/>
    </xf>
    <xf numFmtId="0" fontId="37" fillId="20" borderId="3" xfId="0" applyFont="1" applyFill="1" applyBorder="1" applyAlignment="1">
      <alignment horizontal="center" vertical="top" wrapText="1"/>
    </xf>
    <xf numFmtId="0" fontId="74" fillId="0" borderId="3" xfId="81" applyFont="1" applyBorder="1" applyAlignment="1">
      <alignment horizontal="center" vertical="center" wrapText="1"/>
      <protection/>
    </xf>
    <xf numFmtId="0" fontId="74" fillId="0" borderId="3" xfId="81" applyFont="1" applyBorder="1" applyAlignment="1">
      <alignment vertical="center" wrapText="1"/>
      <protection/>
    </xf>
    <xf numFmtId="14" fontId="74" fillId="0" borderId="3" xfId="81" applyNumberFormat="1" applyFont="1" applyBorder="1" applyAlignment="1">
      <alignment horizontal="center" vertical="center" wrapText="1"/>
      <protection/>
    </xf>
    <xf numFmtId="0" fontId="16" fillId="0" borderId="3" xfId="81" applyBorder="1">
      <alignment/>
      <protection/>
    </xf>
    <xf numFmtId="49" fontId="71" fillId="19" borderId="20" xfId="85" applyNumberFormat="1" applyFont="1" applyFill="1" applyBorder="1" applyAlignment="1">
      <alignment/>
      <protection/>
    </xf>
    <xf numFmtId="0" fontId="71" fillId="0" borderId="20" xfId="85" applyNumberFormat="1" applyFont="1" applyFill="1" applyBorder="1" applyAlignment="1">
      <alignment/>
      <protection/>
    </xf>
    <xf numFmtId="0" fontId="41" fillId="0" borderId="0" xfId="0" applyFont="1" applyAlignment="1">
      <alignment horizontal="center" vertical="top"/>
    </xf>
    <xf numFmtId="0" fontId="43" fillId="0" borderId="0" xfId="0" applyFont="1" applyAlignment="1">
      <alignment horizontal="justify" vertical="center"/>
    </xf>
    <xf numFmtId="0" fontId="30" fillId="14" borderId="23" xfId="0" applyFont="1" applyFill="1" applyBorder="1" applyAlignment="1" applyProtection="1">
      <alignment horizontal="center" vertical="center" wrapText="1"/>
      <protection/>
    </xf>
    <xf numFmtId="0" fontId="30" fillId="14" borderId="24" xfId="0" applyFont="1" applyFill="1" applyBorder="1" applyAlignment="1" applyProtection="1">
      <alignment horizontal="center" vertical="center" wrapText="1"/>
      <protection/>
    </xf>
    <xf numFmtId="0" fontId="30" fillId="14" borderId="25" xfId="0" applyFont="1" applyFill="1" applyBorder="1" applyAlignment="1" applyProtection="1">
      <alignment horizontal="center" vertical="center" wrapText="1"/>
      <protection/>
    </xf>
    <xf numFmtId="0" fontId="30" fillId="14" borderId="23" xfId="0" applyFont="1" applyFill="1" applyBorder="1" applyAlignment="1" applyProtection="1">
      <alignment horizontal="center" vertical="center"/>
      <protection/>
    </xf>
    <xf numFmtId="0" fontId="30" fillId="14" borderId="24" xfId="0" applyFont="1" applyFill="1" applyBorder="1" applyAlignment="1" applyProtection="1">
      <alignment horizontal="center" vertical="center"/>
      <protection/>
    </xf>
    <xf numFmtId="0" fontId="30" fillId="14" borderId="25" xfId="0" applyFont="1" applyFill="1" applyBorder="1" applyAlignment="1" applyProtection="1">
      <alignment horizontal="center" vertical="center"/>
      <protection/>
    </xf>
    <xf numFmtId="0" fontId="0" fillId="11" borderId="0" xfId="0" applyFont="1" applyFill="1" applyBorder="1" applyAlignment="1" applyProtection="1">
      <alignment horizontal="left" vertical="top" wrapText="1"/>
      <protection locked="0"/>
    </xf>
    <xf numFmtId="0" fontId="61" fillId="11" borderId="0" xfId="0" applyFont="1" applyFill="1" applyAlignment="1" applyProtection="1">
      <alignment horizontal="left" vertical="top" wrapText="1"/>
      <protection locked="0"/>
    </xf>
    <xf numFmtId="0" fontId="64" fillId="14" borderId="23" xfId="0" applyFont="1" applyFill="1" applyBorder="1" applyAlignment="1" applyProtection="1">
      <alignment horizontal="center" vertical="center" wrapText="1"/>
      <protection/>
    </xf>
    <xf numFmtId="0" fontId="64" fillId="14" borderId="24" xfId="0" applyFont="1" applyFill="1" applyBorder="1" applyAlignment="1" applyProtection="1">
      <alignment horizontal="center" vertical="center" wrapText="1"/>
      <protection/>
    </xf>
    <xf numFmtId="0" fontId="64" fillId="14" borderId="25" xfId="0" applyFont="1" applyFill="1" applyBorder="1" applyAlignment="1" applyProtection="1">
      <alignment horizontal="center" vertical="center" wrapText="1"/>
      <protection/>
    </xf>
    <xf numFmtId="0" fontId="33" fillId="5" borderId="17" xfId="50" applyFont="1" applyFill="1" applyBorder="1" applyAlignment="1">
      <alignment horizontal="center" vertical="center" wrapText="1"/>
      <protection/>
    </xf>
    <xf numFmtId="0" fontId="33" fillId="5" borderId="8" xfId="50" applyFont="1" applyFill="1" applyBorder="1" applyAlignment="1">
      <alignment horizontal="center" vertical="center" wrapText="1"/>
      <protection/>
    </xf>
    <xf numFmtId="0" fontId="33" fillId="5" borderId="9" xfId="50" applyFont="1" applyFill="1" applyBorder="1" applyAlignment="1">
      <alignment horizontal="center" vertical="center" wrapText="1"/>
      <protection/>
    </xf>
    <xf numFmtId="0" fontId="33" fillId="5" borderId="10" xfId="50" applyFont="1" applyFill="1" applyBorder="1" applyAlignment="1">
      <alignment horizontal="center" vertical="center" wrapText="1"/>
      <protection/>
    </xf>
    <xf numFmtId="0" fontId="33" fillId="5" borderId="3" xfId="50" applyFont="1" applyFill="1" applyBorder="1" applyAlignment="1">
      <alignment horizontal="center" vertical="center" wrapText="1"/>
      <protection/>
    </xf>
    <xf numFmtId="0" fontId="32" fillId="11" borderId="17" xfId="81" applyFont="1" applyFill="1" applyBorder="1" applyAlignment="1">
      <alignment horizontal="center" vertical="center" wrapText="1"/>
      <protection/>
    </xf>
    <xf numFmtId="0" fontId="32" fillId="11" borderId="8" xfId="81" applyFont="1" applyFill="1" applyBorder="1" applyAlignment="1">
      <alignment horizontal="center" vertical="center" wrapText="1"/>
      <protection/>
    </xf>
    <xf numFmtId="0" fontId="32" fillId="11" borderId="9" xfId="81" applyFont="1" applyFill="1" applyBorder="1" applyAlignment="1">
      <alignment horizontal="center" vertical="center" wrapText="1"/>
      <protection/>
    </xf>
    <xf numFmtId="0" fontId="32" fillId="11" borderId="5" xfId="81" applyFont="1" applyFill="1" applyBorder="1" applyAlignment="1">
      <alignment horizontal="center" vertical="center" wrapText="1"/>
      <protection/>
    </xf>
    <xf numFmtId="0" fontId="69" fillId="21" borderId="26" xfId="83" applyFont="1" applyFill="1" applyBorder="1" applyAlignment="1">
      <alignment horizontal="center" vertical="center" wrapText="1"/>
      <protection/>
    </xf>
    <xf numFmtId="0" fontId="69" fillId="21" borderId="27" xfId="83" applyFont="1" applyFill="1" applyBorder="1" applyAlignment="1">
      <alignment horizontal="center" vertical="center" wrapText="1"/>
      <protection/>
    </xf>
  </cellXfs>
  <cellStyles count="72">
    <cellStyle name="Normal" xfId="0"/>
    <cellStyle name="Percent" xfId="15"/>
    <cellStyle name="Currency" xfId="16"/>
    <cellStyle name="Currency [0]" xfId="17"/>
    <cellStyle name="Comma" xfId="18"/>
    <cellStyle name="Comma [0]" xfId="19"/>
    <cellStyle name="bin" xfId="20"/>
    <cellStyle name="bin 2" xfId="21"/>
    <cellStyle name="blue" xfId="22"/>
    <cellStyle name="cell" xfId="23"/>
    <cellStyle name="Col&amp;RowHeadings" xfId="24"/>
    <cellStyle name="ColCodes" xfId="25"/>
    <cellStyle name="ColTitles" xfId="26"/>
    <cellStyle name="ColTitles 2" xfId="27"/>
    <cellStyle name="column" xfId="28"/>
    <cellStyle name="DataEntryCells" xfId="29"/>
    <cellStyle name="DataEntryCells 2" xfId="30"/>
    <cellStyle name="ErrRpt_DataEntryCells" xfId="31"/>
    <cellStyle name="ErrRpt-DataEntryCells" xfId="32"/>
    <cellStyle name="ErrRpt-DataEntryCells 2" xfId="33"/>
    <cellStyle name="ErrRpt-GreyBackground" xfId="34"/>
    <cellStyle name="ErrRpt-GreyBackground 2" xfId="35"/>
    <cellStyle name="formula" xfId="36"/>
    <cellStyle name="gap" xfId="37"/>
    <cellStyle name="GreyBackground" xfId="38"/>
    <cellStyle name="Header1" xfId="39"/>
    <cellStyle name="Header2" xfId="40"/>
    <cellStyle name="ISC" xfId="41"/>
    <cellStyle name="ISCED" xfId="42"/>
    <cellStyle name="isced 2" xfId="43"/>
    <cellStyle name="ISCED Titles" xfId="44"/>
    <cellStyle name="isced_05enrl_REVISED_2" xfId="45"/>
    <cellStyle name="level1a" xfId="46"/>
    <cellStyle name="level2" xfId="47"/>
    <cellStyle name="level2a" xfId="48"/>
    <cellStyle name="level3" xfId="49"/>
    <cellStyle name="Normal 2" xfId="50"/>
    <cellStyle name="Normal 2 2" xfId="51"/>
    <cellStyle name="Normal 2 2 2" xfId="52"/>
    <cellStyle name="Normal 3" xfId="53"/>
    <cellStyle name="Normal 4" xfId="54"/>
    <cellStyle name="Normal 5" xfId="55"/>
    <cellStyle name="Percent 2" xfId="56"/>
    <cellStyle name="Percent 2 2" xfId="57"/>
    <cellStyle name="Percent 3" xfId="58"/>
    <cellStyle name="row" xfId="59"/>
    <cellStyle name="RowCodes" xfId="60"/>
    <cellStyle name="Row-Col Headings" xfId="61"/>
    <cellStyle name="RowTitles" xfId="62"/>
    <cellStyle name="RowTitles1-Detail" xfId="63"/>
    <cellStyle name="RowTitles-Col2" xfId="64"/>
    <cellStyle name="RowTitles-Detail" xfId="65"/>
    <cellStyle name="temp" xfId="66"/>
    <cellStyle name="title1" xfId="67"/>
    <cellStyle name="자리수" xfId="68"/>
    <cellStyle name="자리수0" xfId="69"/>
    <cellStyle name="콤마 [0]_ACCOUNT" xfId="70"/>
    <cellStyle name="콤마_ACCOUNT" xfId="71"/>
    <cellStyle name="통화 [0]_ACCOUNT" xfId="72"/>
    <cellStyle name="통화_ACCOUNT" xfId="73"/>
    <cellStyle name="퍼센트" xfId="74"/>
    <cellStyle name="표준_9511REV" xfId="75"/>
    <cellStyle name="화폐기호" xfId="76"/>
    <cellStyle name="화폐기호0" xfId="77"/>
    <cellStyle name="Normal 10 2" xfId="78"/>
    <cellStyle name="Normal 2 2 2 2" xfId="79"/>
    <cellStyle name="Normal 10 2 2" xfId="80"/>
    <cellStyle name="Normal 6" xfId="81"/>
    <cellStyle name="Hyperlink 2" xfId="82"/>
    <cellStyle name="Normal_Quals outside scope UOE" xfId="83"/>
    <cellStyle name="Normal 23 2" xfId="84"/>
    <cellStyle name="Normal_Scope UOE (2)"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314325</xdr:colOff>
      <xdr:row>5</xdr:row>
      <xdr:rowOff>95250</xdr:rowOff>
    </xdr:from>
    <xdr:to>
      <xdr:col>20</xdr:col>
      <xdr:colOff>142875</xdr:colOff>
      <xdr:row>9</xdr:row>
      <xdr:rowOff>276225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420475" y="1276350"/>
          <a:ext cx="34956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u\special$\Users\nh_truong\AppData\Local\Microsoft\Windows\Temporary%20Internet%20Files\Content.Outlook\LGU20AP6\ISCED_2011_Q_draft_for_Adriano_Excel97_2003_20130319_submi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X:\01-Manual\01%20Model%20questionnaires\GRAD_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RESPONDENT"/>
      <sheetName val="Instructions"/>
      <sheetName val="Definitions"/>
      <sheetName val="ISCED2011Q"/>
      <sheetName val="LISTS"/>
      <sheetName val="LOOKUP"/>
      <sheetName val="Appendix"/>
      <sheetName val="Submit"/>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LexUriServ/LexUriServ.do?uri=CELEX:32013R0317:EN:NOT" TargetMode="External" /><Relationship Id="rId2" Type="http://schemas.openxmlformats.org/officeDocument/2006/relationships/hyperlink" Target="http://eur-lex.europa.eu/LexUriServ/LexUriServ.do?uri=CELEX:32013R0317:EN:NOT" TargetMode="External" /><Relationship Id="rId3" Type="http://schemas.openxmlformats.org/officeDocument/2006/relationships/hyperlink" Target="http://eur-lex.europa.eu/LexUriServ/LexUriServ.do?uri=CELEX:32013R0317:EN:NOT"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97"/>
  <sheetViews>
    <sheetView workbookViewId="0" topLeftCell="A1">
      <selection activeCell="B20" sqref="B20"/>
    </sheetView>
  </sheetViews>
  <sheetFormatPr defaultColWidth="84.421875" defaultRowHeight="15"/>
  <cols>
    <col min="1" max="1" width="9.7109375" style="107" customWidth="1"/>
    <col min="2" max="2" width="137.7109375" style="105" customWidth="1"/>
    <col min="3" max="3" width="32.28125" style="0" customWidth="1"/>
    <col min="4" max="4" width="27.57421875" style="0" customWidth="1"/>
  </cols>
  <sheetData>
    <row r="1" spans="1:2" ht="15">
      <c r="A1" s="151" t="s">
        <v>160</v>
      </c>
      <c r="B1" s="151"/>
    </row>
    <row r="2" ht="15">
      <c r="A2" s="104"/>
    </row>
    <row r="3" spans="1:2" ht="15" customHeight="1">
      <c r="A3" s="152" t="s">
        <v>81</v>
      </c>
      <c r="B3" s="152"/>
    </row>
    <row r="4" ht="6" customHeight="1">
      <c r="A4" s="106"/>
    </row>
    <row r="5" spans="1:2" ht="36">
      <c r="A5" s="107" t="s">
        <v>292</v>
      </c>
      <c r="B5" s="108" t="s">
        <v>293</v>
      </c>
    </row>
    <row r="6" ht="15">
      <c r="A6" s="106"/>
    </row>
    <row r="7" spans="1:2" ht="15" customHeight="1">
      <c r="A7" s="152" t="s">
        <v>327</v>
      </c>
      <c r="B7" s="152"/>
    </row>
    <row r="8" ht="7.5" customHeight="1">
      <c r="A8" s="109"/>
    </row>
    <row r="9" ht="54" customHeight="1">
      <c r="B9" s="110" t="s">
        <v>328</v>
      </c>
    </row>
    <row r="10" spans="1:2" ht="15">
      <c r="A10" s="111" t="s">
        <v>82</v>
      </c>
      <c r="B10" s="112" t="s">
        <v>294</v>
      </c>
    </row>
    <row r="11" spans="1:2" ht="15">
      <c r="A11" s="111" t="s">
        <v>83</v>
      </c>
      <c r="B11" s="112" t="s">
        <v>295</v>
      </c>
    </row>
    <row r="12" spans="1:2" ht="15">
      <c r="A12" s="111" t="s">
        <v>84</v>
      </c>
      <c r="B12" s="113" t="s">
        <v>329</v>
      </c>
    </row>
    <row r="13" spans="1:2" ht="24">
      <c r="A13" s="114" t="s">
        <v>85</v>
      </c>
      <c r="B13" s="113" t="s">
        <v>159</v>
      </c>
    </row>
    <row r="14" spans="1:2" ht="15">
      <c r="A14" s="111" t="s">
        <v>86</v>
      </c>
      <c r="B14" s="113" t="s">
        <v>125</v>
      </c>
    </row>
    <row r="15" spans="1:2" ht="15">
      <c r="A15" s="111" t="s">
        <v>87</v>
      </c>
      <c r="B15" s="112" t="s">
        <v>126</v>
      </c>
    </row>
    <row r="16" spans="1:2" ht="15">
      <c r="A16" s="111" t="s">
        <v>88</v>
      </c>
      <c r="B16" s="112" t="s">
        <v>350</v>
      </c>
    </row>
    <row r="17" ht="36">
      <c r="B17" s="115" t="s">
        <v>330</v>
      </c>
    </row>
    <row r="18" ht="15">
      <c r="B18" s="116" t="s">
        <v>331</v>
      </c>
    </row>
    <row r="19" spans="1:2" ht="24">
      <c r="A19" s="111" t="s">
        <v>89</v>
      </c>
      <c r="B19" s="112" t="s">
        <v>332</v>
      </c>
    </row>
    <row r="20" spans="1:2" ht="24">
      <c r="A20" s="111" t="s">
        <v>90</v>
      </c>
      <c r="B20" s="113" t="s">
        <v>333</v>
      </c>
    </row>
    <row r="21" spans="1:2" ht="60">
      <c r="A21" s="111" t="s">
        <v>91</v>
      </c>
      <c r="B21" s="113" t="s">
        <v>334</v>
      </c>
    </row>
    <row r="22" spans="1:2" ht="36">
      <c r="A22" s="111" t="s">
        <v>92</v>
      </c>
      <c r="B22" s="113" t="s">
        <v>335</v>
      </c>
    </row>
    <row r="23" spans="1:2" ht="100.9" customHeight="1">
      <c r="A23" s="111" t="s">
        <v>93</v>
      </c>
      <c r="B23" s="117" t="s">
        <v>296</v>
      </c>
    </row>
    <row r="24" spans="1:2" s="105" customFormat="1" ht="147" customHeight="1">
      <c r="A24" s="111" t="s">
        <v>94</v>
      </c>
      <c r="B24" s="117" t="s">
        <v>336</v>
      </c>
    </row>
    <row r="25" spans="1:2" ht="23.45" customHeight="1">
      <c r="A25" s="111" t="s">
        <v>95</v>
      </c>
      <c r="B25" s="118" t="s">
        <v>297</v>
      </c>
    </row>
    <row r="26" spans="1:2" ht="36.6" customHeight="1">
      <c r="A26" s="111" t="s">
        <v>96</v>
      </c>
      <c r="B26" s="119" t="s">
        <v>298</v>
      </c>
    </row>
    <row r="27" spans="1:2" ht="235.15" customHeight="1">
      <c r="A27" s="111" t="s">
        <v>97</v>
      </c>
      <c r="B27" s="120" t="s">
        <v>337</v>
      </c>
    </row>
    <row r="28" spans="1:2" ht="24">
      <c r="A28" s="111" t="s">
        <v>98</v>
      </c>
      <c r="B28" s="113" t="s">
        <v>299</v>
      </c>
    </row>
    <row r="29" spans="1:2" ht="15">
      <c r="A29" s="114" t="s">
        <v>99</v>
      </c>
      <c r="B29" s="113" t="s">
        <v>128</v>
      </c>
    </row>
    <row r="30" spans="1:2" ht="24">
      <c r="A30" s="111" t="s">
        <v>100</v>
      </c>
      <c r="B30" s="121" t="s">
        <v>300</v>
      </c>
    </row>
    <row r="31" spans="1:2" ht="15">
      <c r="A31" s="111" t="s">
        <v>101</v>
      </c>
      <c r="B31" s="113" t="s">
        <v>129</v>
      </c>
    </row>
    <row r="32" spans="1:2" ht="60">
      <c r="A32" s="114" t="s">
        <v>102</v>
      </c>
      <c r="B32" s="122" t="s">
        <v>301</v>
      </c>
    </row>
    <row r="33" spans="1:2" ht="28.15" customHeight="1">
      <c r="A33" s="111" t="s">
        <v>103</v>
      </c>
      <c r="B33" s="119" t="s">
        <v>302</v>
      </c>
    </row>
    <row r="34" spans="1:2" ht="25.9" customHeight="1">
      <c r="A34" s="111" t="s">
        <v>104</v>
      </c>
      <c r="B34" s="113" t="s">
        <v>130</v>
      </c>
    </row>
    <row r="35" spans="1:2" ht="25.9" customHeight="1">
      <c r="A35" s="111" t="s">
        <v>105</v>
      </c>
      <c r="B35" s="123" t="s">
        <v>131</v>
      </c>
    </row>
    <row r="36" spans="1:2" ht="15">
      <c r="A36" s="111" t="s">
        <v>106</v>
      </c>
      <c r="B36" s="124" t="s">
        <v>127</v>
      </c>
    </row>
    <row r="37" spans="1:3" ht="15">
      <c r="A37" s="111" t="s">
        <v>107</v>
      </c>
      <c r="B37" s="112" t="s">
        <v>132</v>
      </c>
      <c r="C37" s="74"/>
    </row>
    <row r="38" spans="1:3" ht="15">
      <c r="A38" s="111" t="s">
        <v>108</v>
      </c>
      <c r="B38" s="112" t="s">
        <v>303</v>
      </c>
      <c r="C38" s="75"/>
    </row>
    <row r="39" spans="1:2" ht="60">
      <c r="A39" s="111" t="s">
        <v>109</v>
      </c>
      <c r="B39" s="122" t="s">
        <v>304</v>
      </c>
    </row>
    <row r="40" spans="1:2" ht="72">
      <c r="A40" s="111" t="s">
        <v>110</v>
      </c>
      <c r="B40" s="112" t="s">
        <v>133</v>
      </c>
    </row>
    <row r="41" spans="1:2" ht="36">
      <c r="A41" s="111" t="s">
        <v>305</v>
      </c>
      <c r="B41" s="113" t="s">
        <v>338</v>
      </c>
    </row>
    <row r="42" spans="1:2" ht="63.6" customHeight="1">
      <c r="A42" s="111" t="s">
        <v>307</v>
      </c>
      <c r="B42" s="125" t="s">
        <v>339</v>
      </c>
    </row>
    <row r="43" spans="1:2" ht="24">
      <c r="A43" s="111" t="s">
        <v>308</v>
      </c>
      <c r="B43" s="112" t="s">
        <v>134</v>
      </c>
    </row>
    <row r="44" spans="1:2" ht="15">
      <c r="A44" s="111" t="s">
        <v>309</v>
      </c>
      <c r="B44" s="113" t="s">
        <v>310</v>
      </c>
    </row>
    <row r="45" ht="14.45" customHeight="1">
      <c r="A45" s="106"/>
    </row>
    <row r="46" ht="15">
      <c r="A46" s="126" t="s">
        <v>111</v>
      </c>
    </row>
    <row r="47" ht="15">
      <c r="A47" s="109"/>
    </row>
    <row r="48" ht="159" customHeight="1">
      <c r="B48" s="110" t="s">
        <v>311</v>
      </c>
    </row>
    <row r="49" spans="1:2" ht="15">
      <c r="A49" s="111" t="s">
        <v>82</v>
      </c>
      <c r="B49" s="112" t="s">
        <v>294</v>
      </c>
    </row>
    <row r="50" spans="1:2" ht="15">
      <c r="A50" s="111" t="s">
        <v>83</v>
      </c>
      <c r="B50" s="112" t="s">
        <v>312</v>
      </c>
    </row>
    <row r="51" spans="1:2" ht="15">
      <c r="A51" s="111" t="s">
        <v>112</v>
      </c>
      <c r="B51" s="113" t="s">
        <v>136</v>
      </c>
    </row>
    <row r="52" spans="1:2" ht="36">
      <c r="A52" s="114" t="s">
        <v>85</v>
      </c>
      <c r="B52" s="113" t="s">
        <v>137</v>
      </c>
    </row>
    <row r="53" spans="1:2" ht="15">
      <c r="A53" s="111" t="s">
        <v>86</v>
      </c>
      <c r="B53" s="112" t="s">
        <v>138</v>
      </c>
    </row>
    <row r="54" spans="1:3" ht="238.15" customHeight="1">
      <c r="A54" s="111" t="s">
        <v>113</v>
      </c>
      <c r="B54" s="120" t="s">
        <v>340</v>
      </c>
      <c r="C54" s="112"/>
    </row>
    <row r="55" spans="1:3" ht="15">
      <c r="A55" s="111" t="s">
        <v>88</v>
      </c>
      <c r="B55" s="112" t="s">
        <v>313</v>
      </c>
      <c r="C55" s="113"/>
    </row>
    <row r="56" spans="1:2" ht="60">
      <c r="A56" s="111" t="s">
        <v>114</v>
      </c>
      <c r="B56" s="127" t="s">
        <v>314</v>
      </c>
    </row>
    <row r="57" spans="1:2" ht="15">
      <c r="A57" s="111" t="s">
        <v>115</v>
      </c>
      <c r="B57" s="123" t="s">
        <v>139</v>
      </c>
    </row>
    <row r="58" spans="1:2" ht="24">
      <c r="A58" s="111" t="s">
        <v>116</v>
      </c>
      <c r="B58" s="112" t="s">
        <v>140</v>
      </c>
    </row>
    <row r="59" spans="1:3" ht="58.15" customHeight="1">
      <c r="A59" s="111" t="s">
        <v>92</v>
      </c>
      <c r="B59" s="112" t="s">
        <v>141</v>
      </c>
      <c r="C59" s="75"/>
    </row>
    <row r="60" spans="1:2" ht="72">
      <c r="A60" s="111" t="s">
        <v>93</v>
      </c>
      <c r="B60" s="112" t="s">
        <v>133</v>
      </c>
    </row>
    <row r="61" spans="1:2" ht="36">
      <c r="A61" s="111" t="s">
        <v>94</v>
      </c>
      <c r="B61" s="113" t="s">
        <v>341</v>
      </c>
    </row>
    <row r="62" spans="1:2" ht="24">
      <c r="A62" s="111" t="s">
        <v>95</v>
      </c>
      <c r="B62" s="113" t="s">
        <v>142</v>
      </c>
    </row>
    <row r="63" spans="1:2" ht="24">
      <c r="A63" s="111" t="s">
        <v>117</v>
      </c>
      <c r="B63" s="113" t="s">
        <v>143</v>
      </c>
    </row>
    <row r="64" spans="1:2" ht="195" customHeight="1">
      <c r="A64" s="111" t="s">
        <v>97</v>
      </c>
      <c r="B64" s="128" t="s">
        <v>342</v>
      </c>
    </row>
    <row r="65" spans="1:2" ht="68.45" customHeight="1">
      <c r="A65" s="111" t="s">
        <v>98</v>
      </c>
      <c r="B65" s="125" t="s">
        <v>343</v>
      </c>
    </row>
    <row r="66" spans="1:2" ht="24">
      <c r="A66" s="111" t="s">
        <v>99</v>
      </c>
      <c r="B66" s="112" t="s">
        <v>344</v>
      </c>
    </row>
    <row r="67" spans="1:2" ht="48">
      <c r="A67" s="111" t="s">
        <v>100</v>
      </c>
      <c r="B67" s="112" t="s">
        <v>345</v>
      </c>
    </row>
    <row r="68" spans="1:2" ht="36">
      <c r="A68" s="111" t="s">
        <v>118</v>
      </c>
      <c r="B68" s="113" t="s">
        <v>346</v>
      </c>
    </row>
    <row r="69" spans="1:2" ht="99.6" customHeight="1">
      <c r="A69" s="111" t="s">
        <v>119</v>
      </c>
      <c r="B69" s="117" t="s">
        <v>347</v>
      </c>
    </row>
    <row r="70" spans="1:2" ht="168">
      <c r="A70" s="111" t="s">
        <v>103</v>
      </c>
      <c r="B70" s="118" t="s">
        <v>348</v>
      </c>
    </row>
    <row r="71" spans="1:2" ht="24">
      <c r="A71" s="114" t="s">
        <v>104</v>
      </c>
      <c r="B71" s="113" t="s">
        <v>144</v>
      </c>
    </row>
    <row r="72" spans="1:2" ht="24">
      <c r="A72" s="114" t="s">
        <v>105</v>
      </c>
      <c r="B72" s="113" t="s">
        <v>145</v>
      </c>
    </row>
    <row r="73" spans="1:2" ht="15">
      <c r="A73" s="111" t="s">
        <v>106</v>
      </c>
      <c r="B73" s="129" t="s">
        <v>315</v>
      </c>
    </row>
    <row r="74" spans="1:2" ht="72">
      <c r="A74" s="111" t="s">
        <v>107</v>
      </c>
      <c r="B74" s="113" t="s">
        <v>146</v>
      </c>
    </row>
    <row r="75" spans="1:2" ht="15">
      <c r="A75" s="111" t="s">
        <v>316</v>
      </c>
      <c r="B75" s="113" t="s">
        <v>147</v>
      </c>
    </row>
    <row r="76" ht="19.9" customHeight="1">
      <c r="A76" s="111"/>
    </row>
    <row r="77" ht="15">
      <c r="A77" s="130" t="s">
        <v>120</v>
      </c>
    </row>
    <row r="78" ht="15">
      <c r="A78" s="109" t="s">
        <v>292</v>
      </c>
    </row>
    <row r="79" ht="96">
      <c r="B79" s="110" t="s">
        <v>349</v>
      </c>
    </row>
    <row r="80" spans="1:2" ht="15">
      <c r="A80" s="111" t="s">
        <v>82</v>
      </c>
      <c r="B80" s="112" t="s">
        <v>135</v>
      </c>
    </row>
    <row r="81" spans="1:2" ht="15">
      <c r="A81" s="111" t="s">
        <v>83</v>
      </c>
      <c r="B81" s="112" t="s">
        <v>148</v>
      </c>
    </row>
    <row r="82" spans="1:2" ht="15">
      <c r="A82" s="114" t="s">
        <v>121</v>
      </c>
      <c r="B82" s="113" t="s">
        <v>149</v>
      </c>
    </row>
    <row r="83" spans="1:2" ht="15">
      <c r="A83" s="114" t="s">
        <v>85</v>
      </c>
      <c r="B83" s="113" t="s">
        <v>150</v>
      </c>
    </row>
    <row r="84" spans="1:2" ht="24">
      <c r="A84" s="114" t="s">
        <v>86</v>
      </c>
      <c r="B84" s="113" t="s">
        <v>151</v>
      </c>
    </row>
    <row r="85" spans="1:2" ht="24">
      <c r="A85" s="114" t="s">
        <v>122</v>
      </c>
      <c r="B85" s="113" t="s">
        <v>152</v>
      </c>
    </row>
    <row r="86" spans="1:2" ht="24">
      <c r="A86" s="114" t="s">
        <v>88</v>
      </c>
      <c r="B86" s="113" t="s">
        <v>153</v>
      </c>
    </row>
    <row r="87" spans="1:2" ht="15">
      <c r="A87" s="114" t="s">
        <v>89</v>
      </c>
      <c r="B87" s="113" t="s">
        <v>154</v>
      </c>
    </row>
    <row r="88" spans="1:2" ht="48">
      <c r="A88" s="114" t="s">
        <v>90</v>
      </c>
      <c r="B88" s="113" t="s">
        <v>155</v>
      </c>
    </row>
    <row r="89" spans="1:2" ht="24">
      <c r="A89" s="114" t="s">
        <v>91</v>
      </c>
      <c r="B89" s="113" t="s">
        <v>156</v>
      </c>
    </row>
    <row r="90" spans="1:2" ht="24">
      <c r="A90" s="114" t="s">
        <v>92</v>
      </c>
      <c r="B90" s="113" t="s">
        <v>157</v>
      </c>
    </row>
    <row r="91" spans="1:2" ht="15">
      <c r="A91" s="111" t="s">
        <v>93</v>
      </c>
      <c r="B91" s="123" t="s">
        <v>158</v>
      </c>
    </row>
    <row r="92" spans="1:2" ht="15">
      <c r="A92" s="111" t="s">
        <v>123</v>
      </c>
      <c r="B92" s="123" t="s">
        <v>139</v>
      </c>
    </row>
    <row r="93" spans="1:3" ht="15">
      <c r="A93" s="111" t="s">
        <v>95</v>
      </c>
      <c r="B93" s="112" t="s">
        <v>303</v>
      </c>
      <c r="C93" s="75"/>
    </row>
    <row r="94" spans="1:2" ht="60">
      <c r="A94" s="111" t="s">
        <v>124</v>
      </c>
      <c r="B94" s="112" t="s">
        <v>141</v>
      </c>
    </row>
    <row r="95" spans="1:2" ht="72">
      <c r="A95" s="111" t="s">
        <v>97</v>
      </c>
      <c r="B95" s="112" t="s">
        <v>133</v>
      </c>
    </row>
    <row r="96" spans="1:2" ht="36">
      <c r="A96" s="111" t="s">
        <v>98</v>
      </c>
      <c r="B96" s="113" t="s">
        <v>306</v>
      </c>
    </row>
    <row r="97" spans="1:2" ht="15">
      <c r="A97" s="131" t="s">
        <v>99</v>
      </c>
      <c r="B97" s="132" t="s">
        <v>317</v>
      </c>
    </row>
  </sheetData>
  <mergeCells count="3">
    <mergeCell ref="A1:B1"/>
    <mergeCell ref="A3:B3"/>
    <mergeCell ref="A7:B7"/>
  </mergeCells>
  <hyperlinks>
    <hyperlink ref="C38" r:id="rId1" display="http://eur-lex.europa.eu/LexUriServ/LexUriServ.do?uri=CELEX:32013R0317:EN:NOT"/>
    <hyperlink ref="C58" r:id="rId2" display="http://eur-lex.europa.eu/LexUriServ/LexUriServ.do?uri=CELEX:32013R0317:EN:NOT"/>
    <hyperlink ref="C91" r:id="rId3" display="http://eur-lex.europa.eu/LexUriServ/LexUriServ.do?uri=CELEX:32013R0317:EN:NOT"/>
  </hyperlinks>
  <printOptions/>
  <pageMargins left="0.7" right="0.7" top="0.75" bottom="0.75" header="0.3" footer="0.3"/>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36"/>
  <sheetViews>
    <sheetView showGridLines="0" zoomScale="80" zoomScaleNormal="80" workbookViewId="0" topLeftCell="A1">
      <selection activeCell="F33" sqref="F33"/>
    </sheetView>
  </sheetViews>
  <sheetFormatPr defaultColWidth="11.421875" defaultRowHeight="15" customHeight="1"/>
  <cols>
    <col min="1" max="1" width="10.7109375" style="5" customWidth="1"/>
    <col min="2" max="2" width="21.140625" style="5" bestFit="1" customWidth="1"/>
    <col min="3" max="5" width="10.7109375" style="5" customWidth="1"/>
    <col min="6" max="6" width="9.57421875" style="5" customWidth="1"/>
    <col min="7" max="7" width="5.7109375" style="5" customWidth="1"/>
    <col min="8" max="8" width="15.7109375" style="5" customWidth="1"/>
    <col min="9" max="9" width="9.57421875" style="5" customWidth="1"/>
    <col min="10" max="10" width="5.7109375" style="5" customWidth="1"/>
    <col min="11" max="11" width="15.7109375" style="5" customWidth="1"/>
    <col min="12" max="12" width="9.57421875" style="5" customWidth="1"/>
    <col min="13" max="13" width="5.7109375" style="5" customWidth="1"/>
    <col min="14" max="14" width="15.7109375" style="5" customWidth="1"/>
    <col min="15" max="15" width="9.57421875" style="5" customWidth="1"/>
    <col min="16" max="16" width="5.7109375" style="5" customWidth="1"/>
    <col min="17" max="17" width="15.7109375" style="5" customWidth="1"/>
    <col min="18" max="18" width="10.7109375" style="5" customWidth="1"/>
    <col min="19" max="16384" width="11.421875" style="5" customWidth="1"/>
  </cols>
  <sheetData>
    <row r="1" spans="1:33" ht="32.25" customHeight="1">
      <c r="A1" s="2" t="s">
        <v>4</v>
      </c>
      <c r="B1" s="2"/>
      <c r="C1" s="2"/>
      <c r="D1" s="2"/>
      <c r="E1" s="2"/>
      <c r="F1" s="2"/>
      <c r="G1" s="2"/>
      <c r="H1" s="2"/>
      <c r="I1" s="2"/>
      <c r="J1" s="2"/>
      <c r="K1" s="2"/>
      <c r="L1" s="2"/>
      <c r="M1" s="2"/>
      <c r="N1" s="2"/>
      <c r="O1" s="2"/>
      <c r="P1" s="2"/>
      <c r="Q1" s="2"/>
      <c r="R1" s="3"/>
      <c r="S1" s="3"/>
      <c r="T1" s="3"/>
      <c r="U1" s="3"/>
      <c r="V1" s="4"/>
      <c r="W1" s="4"/>
      <c r="X1" s="4"/>
      <c r="Y1" s="4"/>
      <c r="Z1" s="4"/>
      <c r="AA1" s="4"/>
      <c r="AB1" s="4"/>
      <c r="AC1" s="4"/>
      <c r="AD1" s="4"/>
      <c r="AE1" s="4"/>
      <c r="AF1" s="4"/>
      <c r="AG1" s="4"/>
    </row>
    <row r="2" spans="1:33" ht="15" customHeight="1">
      <c r="A2" s="6"/>
      <c r="B2" s="6"/>
      <c r="C2" s="6"/>
      <c r="D2" s="6"/>
      <c r="E2" s="6"/>
      <c r="F2" s="6"/>
      <c r="G2" s="6"/>
      <c r="H2" s="6"/>
      <c r="I2" s="6"/>
      <c r="J2" s="6"/>
      <c r="K2" s="6"/>
      <c r="L2" s="6"/>
      <c r="M2" s="6"/>
      <c r="N2" s="6"/>
      <c r="O2" s="6"/>
      <c r="P2" s="6"/>
      <c r="Q2" s="6"/>
      <c r="R2" s="6"/>
      <c r="S2" s="6"/>
      <c r="T2" s="6"/>
      <c r="U2" s="6"/>
      <c r="V2" s="7"/>
      <c r="W2" s="7"/>
      <c r="X2" s="7"/>
      <c r="Y2" s="7"/>
      <c r="Z2" s="7"/>
      <c r="AA2" s="7"/>
      <c r="AB2" s="7"/>
      <c r="AC2" s="7"/>
      <c r="AD2" s="7"/>
      <c r="AE2" s="7"/>
      <c r="AF2" s="7"/>
      <c r="AG2" s="7"/>
    </row>
    <row r="3" spans="1:33" ht="15" customHeight="1">
      <c r="A3" s="20"/>
      <c r="B3" s="6"/>
      <c r="C3" s="6"/>
      <c r="D3" s="6"/>
      <c r="E3" s="6"/>
      <c r="F3" s="6"/>
      <c r="G3" s="6"/>
      <c r="H3" s="6"/>
      <c r="I3" s="6"/>
      <c r="J3" s="6"/>
      <c r="K3" s="6"/>
      <c r="L3" s="6"/>
      <c r="M3" s="6"/>
      <c r="N3" s="6"/>
      <c r="O3" s="6"/>
      <c r="P3" s="6"/>
      <c r="Q3" s="6"/>
      <c r="R3" s="6"/>
      <c r="S3" s="6"/>
      <c r="T3" s="6"/>
      <c r="U3" s="6"/>
      <c r="V3" s="7"/>
      <c r="W3" s="7"/>
      <c r="X3" s="7"/>
      <c r="Y3" s="7"/>
      <c r="Z3" s="7"/>
      <c r="AA3" s="7"/>
      <c r="AB3" s="7"/>
      <c r="AC3" s="7"/>
      <c r="AD3" s="7"/>
      <c r="AE3" s="7"/>
      <c r="AF3" s="7"/>
      <c r="AG3" s="7"/>
    </row>
    <row r="4" spans="1:33" ht="15" customHeight="1">
      <c r="A4" s="8" t="s">
        <v>5</v>
      </c>
      <c r="B4" s="8"/>
      <c r="C4" s="8"/>
      <c r="D4" s="8"/>
      <c r="E4" s="8"/>
      <c r="F4" s="8"/>
      <c r="G4" s="8"/>
      <c r="H4" s="8"/>
      <c r="I4" s="8"/>
      <c r="J4" s="8"/>
      <c r="K4" s="8"/>
      <c r="L4" s="8"/>
      <c r="M4" s="8"/>
      <c r="N4" s="8"/>
      <c r="O4" s="8"/>
      <c r="P4" s="8"/>
      <c r="Q4" s="8"/>
      <c r="R4" s="9"/>
      <c r="S4" s="9"/>
      <c r="T4" s="9"/>
      <c r="U4" s="9"/>
      <c r="V4" s="7"/>
      <c r="W4" s="7"/>
      <c r="X4" s="7"/>
      <c r="Y4" s="7"/>
      <c r="Z4" s="7"/>
      <c r="AA4" s="7"/>
      <c r="AB4" s="7"/>
      <c r="AC4" s="7"/>
      <c r="AD4" s="7"/>
      <c r="AE4" s="7"/>
      <c r="AF4" s="7"/>
      <c r="AG4" s="7"/>
    </row>
    <row r="5" spans="1:21" ht="15.75" customHeight="1">
      <c r="A5" s="10" t="s">
        <v>27</v>
      </c>
      <c r="B5" s="11"/>
      <c r="C5" s="11"/>
      <c r="D5" s="11"/>
      <c r="E5" s="11"/>
      <c r="F5" s="11"/>
      <c r="G5" s="11"/>
      <c r="H5" s="11"/>
      <c r="I5" s="11"/>
      <c r="J5" s="11"/>
      <c r="K5" s="11"/>
      <c r="L5" s="11"/>
      <c r="M5" s="11"/>
      <c r="N5" s="11"/>
      <c r="O5" s="11"/>
      <c r="P5" s="11"/>
      <c r="Q5" s="11"/>
      <c r="R5" s="12"/>
      <c r="S5" s="12"/>
      <c r="T5" s="12"/>
      <c r="U5" s="12"/>
    </row>
    <row r="6" spans="1:21" ht="15">
      <c r="A6" s="13" t="s">
        <v>26</v>
      </c>
      <c r="B6" s="14"/>
      <c r="C6" s="14"/>
      <c r="D6" s="14"/>
      <c r="E6" s="14"/>
      <c r="F6" s="14"/>
      <c r="G6" s="14"/>
      <c r="H6" s="14"/>
      <c r="I6" s="14"/>
      <c r="J6" s="14"/>
      <c r="K6" s="14"/>
      <c r="L6" s="14"/>
      <c r="M6" s="14"/>
      <c r="N6" s="14"/>
      <c r="O6" s="14"/>
      <c r="P6" s="14"/>
      <c r="Q6" s="14"/>
      <c r="R6" s="12"/>
      <c r="S6" s="12"/>
      <c r="T6" s="12"/>
      <c r="U6" s="12"/>
    </row>
    <row r="7" spans="1:21" ht="15">
      <c r="A7" s="13"/>
      <c r="B7" s="14"/>
      <c r="C7" s="14"/>
      <c r="D7" s="14"/>
      <c r="E7" s="14"/>
      <c r="F7" s="14"/>
      <c r="G7" s="14"/>
      <c r="H7" s="14"/>
      <c r="I7" s="14"/>
      <c r="J7" s="14"/>
      <c r="K7" s="14"/>
      <c r="L7" s="14"/>
      <c r="M7" s="14"/>
      <c r="N7" s="14"/>
      <c r="O7" s="14"/>
      <c r="P7" s="14"/>
      <c r="Q7" s="14"/>
      <c r="R7" s="12"/>
      <c r="S7" s="12"/>
      <c r="T7" s="12"/>
      <c r="U7" s="12"/>
    </row>
    <row r="8" spans="1:21" ht="15">
      <c r="A8" s="14"/>
      <c r="B8" s="14"/>
      <c r="C8" s="14"/>
      <c r="D8" s="14"/>
      <c r="E8" s="14"/>
      <c r="F8" s="14"/>
      <c r="G8" s="14"/>
      <c r="H8" s="14"/>
      <c r="I8" s="14"/>
      <c r="J8" s="14"/>
      <c r="K8" s="14"/>
      <c r="L8" s="14"/>
      <c r="M8" s="14"/>
      <c r="N8" s="14"/>
      <c r="O8" s="14"/>
      <c r="P8" s="14"/>
      <c r="Q8" s="14"/>
      <c r="R8" s="12"/>
      <c r="S8" s="12"/>
      <c r="T8" s="12"/>
      <c r="U8" s="12"/>
    </row>
    <row r="9" spans="1:21" ht="15.6" customHeight="1">
      <c r="A9" s="15"/>
      <c r="B9" s="24"/>
      <c r="C9" s="24"/>
      <c r="D9" s="24"/>
      <c r="E9" s="25"/>
      <c r="F9" s="156" t="s">
        <v>28</v>
      </c>
      <c r="G9" s="157"/>
      <c r="H9" s="157"/>
      <c r="I9" s="157"/>
      <c r="J9" s="157"/>
      <c r="K9" s="157"/>
      <c r="L9" s="157"/>
      <c r="M9" s="157"/>
      <c r="N9" s="158"/>
      <c r="O9" s="15"/>
      <c r="P9" s="14"/>
      <c r="Q9" s="14"/>
      <c r="R9" s="12"/>
      <c r="S9" s="12"/>
      <c r="T9" s="12"/>
      <c r="U9" s="12"/>
    </row>
    <row r="10" spans="1:21" ht="21.75" customHeight="1">
      <c r="A10" s="1"/>
      <c r="B10" s="24"/>
      <c r="C10" s="24"/>
      <c r="D10" s="24"/>
      <c r="E10" s="25" t="s">
        <v>0</v>
      </c>
      <c r="F10" s="156" t="s">
        <v>29</v>
      </c>
      <c r="G10" s="157"/>
      <c r="H10" s="158"/>
      <c r="I10" s="156" t="s">
        <v>30</v>
      </c>
      <c r="J10" s="157"/>
      <c r="K10" s="158"/>
      <c r="L10" s="156" t="s">
        <v>31</v>
      </c>
      <c r="M10" s="157"/>
      <c r="N10" s="158"/>
      <c r="O10" s="15"/>
      <c r="P10" s="14"/>
      <c r="Q10" s="14"/>
      <c r="R10" s="12"/>
      <c r="S10" s="12"/>
      <c r="T10" s="12"/>
      <c r="U10" s="12"/>
    </row>
    <row r="11" spans="1:21" ht="21.75" customHeight="1">
      <c r="A11" s="1"/>
      <c r="B11" s="27" t="s">
        <v>32</v>
      </c>
      <c r="C11" s="27"/>
      <c r="D11" s="27"/>
      <c r="E11" s="27" t="s">
        <v>234</v>
      </c>
      <c r="F11" s="26">
        <v>6</v>
      </c>
      <c r="G11" s="26"/>
      <c r="H11" s="26"/>
      <c r="I11" s="26">
        <v>15</v>
      </c>
      <c r="J11" s="26"/>
      <c r="K11" s="26"/>
      <c r="L11" s="26">
        <v>9</v>
      </c>
      <c r="M11" s="26"/>
      <c r="N11" s="26"/>
      <c r="O11" s="15"/>
      <c r="P11" s="14"/>
      <c r="Q11" s="14"/>
      <c r="R11" s="12"/>
      <c r="S11" s="12"/>
      <c r="T11" s="12"/>
      <c r="U11" s="12"/>
    </row>
    <row r="12" spans="1:21" ht="15" customHeight="1">
      <c r="A12" s="15"/>
      <c r="B12" s="15"/>
      <c r="C12" s="15"/>
      <c r="D12" s="15"/>
      <c r="E12" s="15"/>
      <c r="F12" s="15"/>
      <c r="G12" s="15"/>
      <c r="H12" s="15"/>
      <c r="I12" s="15"/>
      <c r="J12" s="15"/>
      <c r="K12" s="15"/>
      <c r="L12" s="15"/>
      <c r="M12" s="15"/>
      <c r="N12" s="15"/>
      <c r="O12" s="15"/>
      <c r="P12" s="15"/>
      <c r="Q12" s="15"/>
      <c r="R12" s="15"/>
      <c r="S12" s="15"/>
      <c r="T12" s="15"/>
      <c r="U12" s="15"/>
    </row>
    <row r="13" spans="1:21" ht="15" customHeight="1">
      <c r="A13" s="16"/>
      <c r="B13" s="16"/>
      <c r="C13" s="16"/>
      <c r="D13" s="16"/>
      <c r="E13" s="16"/>
      <c r="F13" s="16"/>
      <c r="G13" s="16"/>
      <c r="H13" s="16"/>
      <c r="I13" s="16"/>
      <c r="J13" s="16"/>
      <c r="K13" s="16"/>
      <c r="L13" s="16"/>
      <c r="M13" s="16"/>
      <c r="N13" s="16"/>
      <c r="O13" s="16"/>
      <c r="P13" s="16"/>
      <c r="Q13" s="16"/>
      <c r="R13" s="16"/>
      <c r="S13" s="16"/>
      <c r="T13" s="16"/>
      <c r="U13" s="16"/>
    </row>
    <row r="14" spans="1:21" ht="15" customHeight="1">
      <c r="A14" s="8" t="s">
        <v>6</v>
      </c>
      <c r="B14" s="8"/>
      <c r="C14" s="8"/>
      <c r="D14" s="8"/>
      <c r="E14" s="8"/>
      <c r="F14" s="8"/>
      <c r="G14" s="8"/>
      <c r="H14" s="8"/>
      <c r="I14" s="8"/>
      <c r="J14" s="8"/>
      <c r="K14" s="8"/>
      <c r="L14" s="8"/>
      <c r="M14" s="8"/>
      <c r="N14" s="8"/>
      <c r="O14" s="8"/>
      <c r="P14" s="8"/>
      <c r="Q14" s="8"/>
      <c r="R14" s="17"/>
      <c r="S14" s="17"/>
      <c r="T14" s="17"/>
      <c r="U14" s="17"/>
    </row>
    <row r="15" spans="1:21" ht="15">
      <c r="A15" s="18" t="s">
        <v>25</v>
      </c>
      <c r="B15" s="19"/>
      <c r="C15" s="19"/>
      <c r="D15" s="19"/>
      <c r="E15" s="19"/>
      <c r="F15" s="19"/>
      <c r="G15" s="19"/>
      <c r="H15" s="19"/>
      <c r="I15" s="19"/>
      <c r="J15" s="19"/>
      <c r="K15" s="19"/>
      <c r="L15" s="19"/>
      <c r="M15" s="19"/>
      <c r="N15" s="19"/>
      <c r="O15" s="19"/>
      <c r="P15" s="19"/>
      <c r="Q15" s="19"/>
      <c r="R15" s="12"/>
      <c r="S15" s="12"/>
      <c r="T15" s="12"/>
      <c r="U15" s="12"/>
    </row>
    <row r="16" spans="1:21" ht="15">
      <c r="A16" s="19" t="s">
        <v>22</v>
      </c>
      <c r="B16" s="19"/>
      <c r="C16" s="19"/>
      <c r="D16" s="19"/>
      <c r="E16" s="19"/>
      <c r="F16" s="19"/>
      <c r="G16" s="19"/>
      <c r="H16" s="19"/>
      <c r="I16" s="19"/>
      <c r="J16" s="19"/>
      <c r="K16" s="19"/>
      <c r="L16" s="19"/>
      <c r="M16" s="19"/>
      <c r="N16" s="19"/>
      <c r="O16" s="19"/>
      <c r="P16" s="19"/>
      <c r="Q16" s="19"/>
      <c r="R16" s="12"/>
      <c r="S16" s="12"/>
      <c r="T16" s="12"/>
      <c r="U16" s="12"/>
    </row>
    <row r="17" spans="1:21" ht="15">
      <c r="A17" s="19"/>
      <c r="B17" s="19"/>
      <c r="C17" s="19"/>
      <c r="D17" s="19"/>
      <c r="E17" s="19"/>
      <c r="F17" s="19"/>
      <c r="G17" s="19"/>
      <c r="H17" s="19"/>
      <c r="I17" s="19"/>
      <c r="J17" s="19"/>
      <c r="K17" s="19"/>
      <c r="L17" s="19"/>
      <c r="M17" s="19"/>
      <c r="N17" s="19"/>
      <c r="O17" s="19"/>
      <c r="P17" s="19"/>
      <c r="Q17" s="19"/>
      <c r="R17" s="12"/>
      <c r="S17" s="12"/>
      <c r="T17" s="12"/>
      <c r="U17" s="12"/>
    </row>
    <row r="18" spans="1:21" ht="15">
      <c r="A18" s="19"/>
      <c r="B18" s="19"/>
      <c r="C18" s="19"/>
      <c r="D18" s="19"/>
      <c r="E18" s="19"/>
      <c r="F18" s="19"/>
      <c r="G18" s="19"/>
      <c r="H18" s="19"/>
      <c r="I18" s="19"/>
      <c r="J18" s="19"/>
      <c r="K18" s="19"/>
      <c r="L18" s="19"/>
      <c r="M18" s="19"/>
      <c r="N18" s="19"/>
      <c r="O18" s="19"/>
      <c r="P18" s="14"/>
      <c r="Q18" s="14"/>
      <c r="R18" s="12"/>
      <c r="S18" s="12"/>
      <c r="T18" s="12"/>
      <c r="U18" s="12"/>
    </row>
    <row r="19" spans="1:21" ht="15" customHeight="1">
      <c r="A19" s="12"/>
      <c r="B19" s="21"/>
      <c r="C19" s="22"/>
      <c r="D19" s="22"/>
      <c r="E19" s="22"/>
      <c r="F19" s="153" t="s">
        <v>23</v>
      </c>
      <c r="G19" s="154"/>
      <c r="H19" s="154"/>
      <c r="I19" s="154"/>
      <c r="J19" s="154"/>
      <c r="K19" s="154"/>
      <c r="L19" s="154"/>
      <c r="M19" s="154"/>
      <c r="N19" s="154"/>
      <c r="O19" s="154"/>
      <c r="P19" s="154"/>
      <c r="Q19" s="155"/>
      <c r="R19" s="12"/>
      <c r="S19" s="12"/>
      <c r="T19" s="12"/>
      <c r="U19" s="12"/>
    </row>
    <row r="20" spans="1:21" ht="34.5" customHeight="1">
      <c r="A20" s="1"/>
      <c r="B20" s="21"/>
      <c r="C20" s="22"/>
      <c r="D20" s="22"/>
      <c r="E20" s="25" t="s">
        <v>0</v>
      </c>
      <c r="F20" s="153" t="s">
        <v>35</v>
      </c>
      <c r="G20" s="154"/>
      <c r="H20" s="155"/>
      <c r="I20" s="153" t="s">
        <v>36</v>
      </c>
      <c r="J20" s="154"/>
      <c r="K20" s="155"/>
      <c r="L20" s="153" t="s">
        <v>37</v>
      </c>
      <c r="M20" s="154"/>
      <c r="N20" s="155"/>
      <c r="O20" s="153" t="s">
        <v>38</v>
      </c>
      <c r="P20" s="154"/>
      <c r="Q20" s="155"/>
      <c r="R20" s="12"/>
      <c r="S20" s="12"/>
      <c r="T20" s="12"/>
      <c r="U20" s="12"/>
    </row>
    <row r="21" spans="1:21" ht="21.75" customHeight="1">
      <c r="A21" s="1"/>
      <c r="B21" s="27" t="s">
        <v>24</v>
      </c>
      <c r="C21" s="27"/>
      <c r="D21" s="27"/>
      <c r="E21" s="27" t="str">
        <f>E11</f>
        <v>LI</v>
      </c>
      <c r="F21" s="23">
        <v>2</v>
      </c>
      <c r="G21" s="23"/>
      <c r="H21" s="23"/>
      <c r="I21" s="23">
        <v>0</v>
      </c>
      <c r="J21" s="23"/>
      <c r="K21" s="23"/>
      <c r="L21" s="23">
        <v>3</v>
      </c>
      <c r="M21" s="23"/>
      <c r="N21" s="23"/>
      <c r="O21" s="23">
        <v>5</v>
      </c>
      <c r="P21" s="23"/>
      <c r="Q21" s="23"/>
      <c r="R21" s="12"/>
      <c r="S21" s="12"/>
      <c r="T21" s="12"/>
      <c r="U21" s="12"/>
    </row>
    <row r="22" spans="1:21" ht="15">
      <c r="A22" s="15"/>
      <c r="B22" s="15"/>
      <c r="C22" s="15"/>
      <c r="D22" s="15"/>
      <c r="E22" s="15"/>
      <c r="F22" s="15"/>
      <c r="G22" s="15"/>
      <c r="H22" s="15"/>
      <c r="I22" s="15"/>
      <c r="J22" s="15"/>
      <c r="K22" s="15"/>
      <c r="L22" s="15"/>
      <c r="M22" s="15"/>
      <c r="N22" s="15"/>
      <c r="O22" s="15"/>
      <c r="P22" s="15"/>
      <c r="Q22" s="15"/>
      <c r="R22" s="15"/>
      <c r="S22" s="15"/>
      <c r="T22" s="15"/>
      <c r="U22" s="15"/>
    </row>
    <row r="23" spans="1:18" ht="15" customHeight="1">
      <c r="A23" s="16"/>
      <c r="B23" s="16"/>
      <c r="C23" s="16"/>
      <c r="D23" s="16"/>
      <c r="E23" s="16"/>
      <c r="F23" s="16"/>
      <c r="G23" s="16"/>
      <c r="H23" s="16"/>
      <c r="I23" s="16"/>
      <c r="J23" s="16"/>
      <c r="K23" s="16"/>
      <c r="L23" s="16"/>
      <c r="M23" s="16"/>
      <c r="N23" s="16"/>
      <c r="O23" s="16"/>
      <c r="P23" s="16"/>
      <c r="Q23" s="16"/>
      <c r="R23" s="16"/>
    </row>
    <row r="24" spans="1:21" ht="15" customHeight="1">
      <c r="A24" s="62" t="s">
        <v>161</v>
      </c>
      <c r="B24" s="8"/>
      <c r="C24" s="8"/>
      <c r="D24" s="8"/>
      <c r="E24" s="8"/>
      <c r="F24" s="8"/>
      <c r="G24" s="8"/>
      <c r="H24" s="8"/>
      <c r="I24" s="8"/>
      <c r="J24" s="8"/>
      <c r="K24" s="8"/>
      <c r="L24" s="8"/>
      <c r="M24" s="8"/>
      <c r="N24" s="8"/>
      <c r="O24" s="8"/>
      <c r="P24" s="8"/>
      <c r="Q24" s="8"/>
      <c r="R24" s="8"/>
      <c r="S24" s="8"/>
      <c r="T24" s="17"/>
      <c r="U24" s="17"/>
    </row>
    <row r="25" spans="1:21" ht="15">
      <c r="A25" s="63" t="s">
        <v>162</v>
      </c>
      <c r="B25" s="19"/>
      <c r="C25" s="19"/>
      <c r="D25" s="19"/>
      <c r="E25" s="19"/>
      <c r="F25" s="19"/>
      <c r="G25" s="19"/>
      <c r="H25" s="19"/>
      <c r="I25" s="19"/>
      <c r="J25" s="19"/>
      <c r="K25" s="19"/>
      <c r="L25" s="19"/>
      <c r="M25" s="19"/>
      <c r="N25" s="19"/>
      <c r="O25" s="19"/>
      <c r="P25" s="19"/>
      <c r="Q25" s="19"/>
      <c r="R25" s="19"/>
      <c r="S25" s="19"/>
      <c r="T25" s="12"/>
      <c r="U25" s="12"/>
    </row>
    <row r="26" spans="1:21" ht="35.25" customHeight="1">
      <c r="A26" s="160" t="s">
        <v>163</v>
      </c>
      <c r="B26" s="160"/>
      <c r="C26" s="160"/>
      <c r="D26" s="160"/>
      <c r="E26" s="160"/>
      <c r="F26" s="160"/>
      <c r="G26" s="160"/>
      <c r="H26" s="160"/>
      <c r="I26" s="160"/>
      <c r="J26" s="160"/>
      <c r="K26" s="160"/>
      <c r="L26" s="160"/>
      <c r="M26" s="160"/>
      <c r="N26" s="160"/>
      <c r="O26" s="160"/>
      <c r="P26" s="160"/>
      <c r="Q26" s="160"/>
      <c r="R26" s="160"/>
      <c r="S26" s="160"/>
      <c r="T26" s="160"/>
      <c r="U26" s="160"/>
    </row>
    <row r="27" spans="1:21" ht="15">
      <c r="A27" s="160"/>
      <c r="B27" s="160"/>
      <c r="C27" s="160"/>
      <c r="D27" s="160"/>
      <c r="E27" s="160"/>
      <c r="F27" s="160"/>
      <c r="G27" s="160"/>
      <c r="H27" s="160"/>
      <c r="I27" s="160"/>
      <c r="J27" s="160"/>
      <c r="K27" s="160"/>
      <c r="L27" s="160"/>
      <c r="M27" s="160"/>
      <c r="N27" s="160"/>
      <c r="O27" s="160"/>
      <c r="P27" s="160"/>
      <c r="Q27" s="160"/>
      <c r="R27" s="160"/>
      <c r="S27" s="160"/>
      <c r="T27" s="160"/>
      <c r="U27" s="160"/>
    </row>
    <row r="28" spans="1:21" ht="15">
      <c r="A28" s="19"/>
      <c r="B28" s="19"/>
      <c r="C28" s="19"/>
      <c r="D28" s="19"/>
      <c r="E28" s="19"/>
      <c r="F28" s="19"/>
      <c r="G28" s="19"/>
      <c r="H28" s="19"/>
      <c r="I28" s="19"/>
      <c r="J28" s="19"/>
      <c r="K28" s="19"/>
      <c r="L28" s="19"/>
      <c r="M28" s="19"/>
      <c r="N28" s="19"/>
      <c r="O28" s="19"/>
      <c r="P28" s="19"/>
      <c r="Q28" s="19"/>
      <c r="R28" s="14"/>
      <c r="S28" s="14"/>
      <c r="T28" s="12"/>
      <c r="U28" s="12"/>
    </row>
    <row r="29" spans="1:21" ht="15" customHeight="1">
      <c r="A29" s="12"/>
      <c r="B29" s="21"/>
      <c r="C29" s="22"/>
      <c r="D29" s="22"/>
      <c r="E29" s="22"/>
      <c r="F29" s="64"/>
      <c r="G29" s="64"/>
      <c r="H29" s="64"/>
      <c r="I29" s="64"/>
      <c r="J29" s="64"/>
      <c r="K29" s="64"/>
      <c r="L29" s="64"/>
      <c r="M29" s="64"/>
      <c r="N29" s="64"/>
      <c r="O29" s="64"/>
      <c r="P29" s="64"/>
      <c r="Q29" s="64"/>
      <c r="R29" s="64"/>
      <c r="S29" s="64"/>
      <c r="T29" s="64"/>
      <c r="U29" s="65"/>
    </row>
    <row r="30" spans="1:21" ht="45" customHeight="1">
      <c r="A30" s="1"/>
      <c r="B30" s="66"/>
      <c r="C30" s="67"/>
      <c r="D30" s="67"/>
      <c r="E30" s="68" t="str">
        <f>E10</f>
        <v>Country</v>
      </c>
      <c r="F30" s="161" t="s">
        <v>164</v>
      </c>
      <c r="G30" s="162"/>
      <c r="H30" s="163"/>
      <c r="I30" s="161" t="s">
        <v>165</v>
      </c>
      <c r="J30" s="162"/>
      <c r="K30" s="163"/>
      <c r="L30" s="161" t="s">
        <v>166</v>
      </c>
      <c r="M30" s="162"/>
      <c r="N30" s="163"/>
      <c r="O30" s="161" t="s">
        <v>167</v>
      </c>
      <c r="P30" s="162"/>
      <c r="Q30" s="163"/>
      <c r="R30" s="161" t="s">
        <v>168</v>
      </c>
      <c r="S30" s="162"/>
      <c r="T30" s="163"/>
      <c r="U30" s="69"/>
    </row>
    <row r="31" spans="1:21" ht="21.75" customHeight="1">
      <c r="A31" s="1"/>
      <c r="B31" s="70" t="s">
        <v>169</v>
      </c>
      <c r="C31" s="70"/>
      <c r="D31" s="70"/>
      <c r="E31" s="70" t="str">
        <f>E11</f>
        <v>LI</v>
      </c>
      <c r="F31" s="71"/>
      <c r="G31" s="71"/>
      <c r="H31" s="71"/>
      <c r="I31" s="71">
        <v>4</v>
      </c>
      <c r="J31" s="71"/>
      <c r="K31" s="71"/>
      <c r="L31" s="71">
        <v>6</v>
      </c>
      <c r="M31" s="71"/>
      <c r="N31" s="71"/>
      <c r="O31" s="71">
        <v>10</v>
      </c>
      <c r="P31" s="71"/>
      <c r="Q31" s="71"/>
      <c r="R31" s="71">
        <v>15</v>
      </c>
      <c r="S31" s="71"/>
      <c r="T31" s="71"/>
      <c r="U31" s="15"/>
    </row>
    <row r="32" spans="1:21" ht="28.5" customHeight="1">
      <c r="A32" s="1"/>
      <c r="B32" s="70" t="s">
        <v>170</v>
      </c>
      <c r="C32" s="70"/>
      <c r="D32" s="70"/>
      <c r="E32" s="70" t="str">
        <f>E11</f>
        <v>LI</v>
      </c>
      <c r="F32" s="71"/>
      <c r="G32" s="71"/>
      <c r="H32" s="71"/>
      <c r="I32" s="71">
        <v>2</v>
      </c>
      <c r="J32" s="71"/>
      <c r="K32" s="71"/>
      <c r="L32" s="71">
        <v>5</v>
      </c>
      <c r="M32" s="71"/>
      <c r="N32" s="71"/>
      <c r="O32" s="71">
        <v>4</v>
      </c>
      <c r="P32" s="71"/>
      <c r="Q32" s="71"/>
      <c r="R32" s="71">
        <v>3</v>
      </c>
      <c r="S32" s="71"/>
      <c r="T32" s="71"/>
      <c r="U32" s="15"/>
    </row>
    <row r="33" spans="1:21" ht="15">
      <c r="A33" s="15"/>
      <c r="B33" s="15"/>
      <c r="C33" s="15"/>
      <c r="D33" s="15"/>
      <c r="E33" s="15"/>
      <c r="F33" s="15"/>
      <c r="G33" s="15"/>
      <c r="H33" s="15"/>
      <c r="I33" s="15"/>
      <c r="J33" s="15"/>
      <c r="K33" s="15"/>
      <c r="L33" s="15"/>
      <c r="M33" s="15"/>
      <c r="N33" s="15"/>
      <c r="O33" s="15"/>
      <c r="P33" s="15"/>
      <c r="Q33" s="15"/>
      <c r="R33" s="15"/>
      <c r="S33" s="15"/>
      <c r="T33" s="15"/>
      <c r="U33" s="15"/>
    </row>
    <row r="34" spans="1:21" ht="15">
      <c r="A34" s="15"/>
      <c r="B34" s="15"/>
      <c r="C34" s="15"/>
      <c r="D34" s="15"/>
      <c r="E34" s="15"/>
      <c r="F34" s="15"/>
      <c r="G34" s="15"/>
      <c r="H34" s="15"/>
      <c r="I34" s="15"/>
      <c r="J34" s="15"/>
      <c r="K34" s="15"/>
      <c r="L34" s="15"/>
      <c r="M34" s="15"/>
      <c r="N34" s="15"/>
      <c r="O34" s="15"/>
      <c r="P34" s="15"/>
      <c r="Q34" s="15"/>
      <c r="R34" s="15"/>
      <c r="S34" s="15"/>
      <c r="T34" s="15"/>
      <c r="U34" s="15"/>
    </row>
    <row r="35" spans="1:21" ht="15" customHeight="1">
      <c r="A35" s="8" t="s">
        <v>7</v>
      </c>
      <c r="B35" s="8"/>
      <c r="C35" s="8"/>
      <c r="D35" s="8"/>
      <c r="E35" s="8"/>
      <c r="F35" s="8"/>
      <c r="G35" s="8"/>
      <c r="H35" s="8"/>
      <c r="I35" s="8"/>
      <c r="J35" s="8"/>
      <c r="K35" s="8"/>
      <c r="L35" s="8"/>
      <c r="M35" s="8"/>
      <c r="N35" s="8"/>
      <c r="O35" s="8"/>
      <c r="P35" s="8"/>
      <c r="Q35" s="8"/>
      <c r="R35" s="8"/>
      <c r="S35" s="8"/>
      <c r="T35" s="17"/>
      <c r="U35" s="17"/>
    </row>
    <row r="36" spans="1:21" ht="66.75" customHeight="1">
      <c r="A36" s="159" t="s">
        <v>171</v>
      </c>
      <c r="B36" s="159"/>
      <c r="C36" s="159"/>
      <c r="D36" s="159"/>
      <c r="E36" s="159"/>
      <c r="F36" s="159"/>
      <c r="G36" s="159"/>
      <c r="H36" s="159"/>
      <c r="I36" s="159"/>
      <c r="J36" s="159"/>
      <c r="K36" s="159"/>
      <c r="L36" s="159"/>
      <c r="M36" s="159"/>
      <c r="N36" s="159"/>
      <c r="O36" s="159"/>
      <c r="P36" s="159"/>
      <c r="Q36" s="159"/>
      <c r="R36" s="159"/>
      <c r="S36" s="159"/>
      <c r="T36" s="159"/>
      <c r="U36" s="159"/>
    </row>
  </sheetData>
  <sheetProtection formatCells="0" selectLockedCells="1" selectUnlockedCells="1"/>
  <mergeCells count="16">
    <mergeCell ref="A36:U36"/>
    <mergeCell ref="A26:U27"/>
    <mergeCell ref="F30:H30"/>
    <mergeCell ref="I30:K30"/>
    <mergeCell ref="L30:N30"/>
    <mergeCell ref="O30:Q30"/>
    <mergeCell ref="R30:T30"/>
    <mergeCell ref="F20:H20"/>
    <mergeCell ref="I20:K20"/>
    <mergeCell ref="L20:N20"/>
    <mergeCell ref="O20:Q20"/>
    <mergeCell ref="F9:N9"/>
    <mergeCell ref="F19:Q19"/>
    <mergeCell ref="F10:H10"/>
    <mergeCell ref="I10:K10"/>
    <mergeCell ref="L10:N10"/>
  </mergeCells>
  <dataValidations count="4">
    <dataValidation type="decimal" allowBlank="1" showInputMessage="1" showErrorMessage="1" errorTitle="Invalid input" error="Please enter a numeric value between 0 and 10." sqref="F21:N21 P21:Q21 S31:T32 F31:Q32">
      <formula1>0</formula1>
      <formula2>10</formula2>
    </dataValidation>
    <dataValidation type="decimal" allowBlank="1" showInputMessage="1" showErrorMessage="1" errorTitle="Invalid input" error="Please enter a numeric value between 0 and 25." sqref="O21 I11:N11 R31:R32">
      <formula1>0</formula1>
      <formula2>25</formula2>
    </dataValidation>
    <dataValidation type="decimal" allowBlank="1" showInputMessage="1" showErrorMessage="1" errorTitle="Invalid input" error="Please enter a numeric value between 0 and 10 years of age." sqref="F11:H11">
      <formula1>0</formula1>
      <formula2>10</formula2>
    </dataValidation>
    <dataValidation type="list" allowBlank="1" showInputMessage="1" showErrorMessage="1" prompt="Please select a country code" sqref="E11">
      <formula1>Dropdown_lists!$S$1:$S$64</formula1>
    </dataValidation>
  </dataValidations>
  <printOptions/>
  <pageMargins left="0.7" right="0.7" top="0.75" bottom="0.75" header="0.3" footer="0.3"/>
  <pageSetup fitToHeight="1" fitToWidth="1" horizontalDpi="600" verticalDpi="600" orientation="portrait" scale="72"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G22"/>
  <sheetViews>
    <sheetView tabSelected="1" workbookViewId="0" topLeftCell="A1">
      <selection activeCell="A5" sqref="A5"/>
    </sheetView>
  </sheetViews>
  <sheetFormatPr defaultColWidth="8.8515625" defaultRowHeight="15"/>
  <cols>
    <col min="1" max="1" width="8.8515625" style="73" customWidth="1"/>
    <col min="2" max="2" width="13.140625" style="73" customWidth="1"/>
    <col min="3" max="3" width="14.7109375" style="73" customWidth="1"/>
    <col min="4" max="4" width="18.00390625" style="73" customWidth="1"/>
    <col min="5" max="5" width="13.421875" style="73" customWidth="1"/>
    <col min="6" max="8" width="13.28125" style="73" customWidth="1"/>
    <col min="9" max="9" width="33.140625" style="73" customWidth="1"/>
    <col min="10" max="10" width="22.57421875" style="73" customWidth="1"/>
    <col min="11" max="11" width="48.57421875" style="73" customWidth="1"/>
    <col min="12" max="12" width="13.28125" style="73" customWidth="1"/>
    <col min="13" max="13" width="34.7109375" style="73" customWidth="1"/>
    <col min="14" max="14" width="81.00390625" style="73" customWidth="1"/>
    <col min="15" max="17" width="34.7109375" style="73" customWidth="1"/>
    <col min="18" max="18" width="22.421875" style="73" customWidth="1"/>
    <col min="19" max="19" width="8.8515625" style="73" customWidth="1"/>
    <col min="20" max="20" width="40.8515625" style="73" customWidth="1"/>
    <col min="21" max="21" width="12.57421875" style="73" bestFit="1" customWidth="1"/>
    <col min="22" max="22" width="12.140625" style="73" customWidth="1"/>
    <col min="23" max="23" width="27.28125" style="73" customWidth="1"/>
    <col min="24" max="30" width="13.8515625" style="73" customWidth="1"/>
    <col min="31" max="31" width="19.140625" style="73" customWidth="1"/>
    <col min="32" max="32" width="30.00390625" style="73" customWidth="1"/>
    <col min="33" max="33" width="27.421875" style="73" customWidth="1"/>
    <col min="34" max="34" width="40.57421875" style="73" customWidth="1"/>
    <col min="35" max="35" width="22.28125" style="73" customWidth="1"/>
    <col min="36" max="36" width="33.57421875" style="73" customWidth="1"/>
    <col min="37" max="16384" width="8.8515625" style="73" customWidth="1"/>
  </cols>
  <sheetData>
    <row r="1" spans="1:137" s="31" customFormat="1" ht="120.75" customHeight="1">
      <c r="A1" s="44" t="s">
        <v>351</v>
      </c>
      <c r="B1" s="164" t="s">
        <v>0</v>
      </c>
      <c r="C1" s="164" t="s">
        <v>352</v>
      </c>
      <c r="D1" s="164" t="s">
        <v>353</v>
      </c>
      <c r="E1" s="72" t="s">
        <v>354</v>
      </c>
      <c r="F1" s="72" t="s">
        <v>8</v>
      </c>
      <c r="G1" s="72" t="s">
        <v>9</v>
      </c>
      <c r="H1" s="72" t="s">
        <v>355</v>
      </c>
      <c r="I1" s="72" t="s">
        <v>356</v>
      </c>
      <c r="J1" s="72" t="s">
        <v>1</v>
      </c>
      <c r="K1" s="72" t="s">
        <v>357</v>
      </c>
      <c r="L1" s="72" t="s">
        <v>358</v>
      </c>
      <c r="M1" s="72" t="s">
        <v>359</v>
      </c>
      <c r="N1" s="76" t="s">
        <v>360</v>
      </c>
      <c r="O1" s="77" t="s">
        <v>361</v>
      </c>
      <c r="P1" s="78" t="s">
        <v>362</v>
      </c>
      <c r="Q1" s="72" t="s">
        <v>363</v>
      </c>
      <c r="R1" s="72" t="s">
        <v>364</v>
      </c>
      <c r="S1" s="72" t="s">
        <v>365</v>
      </c>
      <c r="T1" s="33" t="s">
        <v>366</v>
      </c>
      <c r="U1" s="166" t="s">
        <v>367</v>
      </c>
      <c r="V1" s="167">
        <v>0</v>
      </c>
      <c r="W1" s="78" t="s">
        <v>368</v>
      </c>
      <c r="X1" s="72" t="s">
        <v>369</v>
      </c>
      <c r="Y1" s="72" t="s">
        <v>11</v>
      </c>
      <c r="Z1" s="33" t="s">
        <v>370</v>
      </c>
      <c r="AA1" s="72" t="s">
        <v>2</v>
      </c>
      <c r="AB1" s="72" t="s">
        <v>371</v>
      </c>
      <c r="AC1" s="72" t="s">
        <v>372</v>
      </c>
      <c r="AD1" s="72" t="s">
        <v>373</v>
      </c>
      <c r="AE1" s="72" t="s">
        <v>15</v>
      </c>
      <c r="AF1" s="79" t="s">
        <v>374</v>
      </c>
      <c r="AG1" s="72" t="s">
        <v>61</v>
      </c>
      <c r="AH1" s="72" t="s">
        <v>63</v>
      </c>
      <c r="AI1" s="72" t="s">
        <v>67</v>
      </c>
      <c r="AJ1" s="72" t="s">
        <v>68</v>
      </c>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row>
    <row r="2" spans="1:137" s="31" customFormat="1" ht="191.45" customHeight="1">
      <c r="A2" s="44" t="s">
        <v>375</v>
      </c>
      <c r="B2" s="165">
        <v>0</v>
      </c>
      <c r="C2" s="165">
        <v>0</v>
      </c>
      <c r="D2" s="165">
        <v>0</v>
      </c>
      <c r="E2" s="72" t="s">
        <v>376</v>
      </c>
      <c r="F2" s="72" t="s">
        <v>377</v>
      </c>
      <c r="G2" s="72" t="s">
        <v>377</v>
      </c>
      <c r="H2" s="72" t="s">
        <v>378</v>
      </c>
      <c r="I2" s="33" t="s">
        <v>379</v>
      </c>
      <c r="J2" s="33" t="s">
        <v>380</v>
      </c>
      <c r="K2" s="33" t="s">
        <v>381</v>
      </c>
      <c r="L2" s="33" t="s">
        <v>382</v>
      </c>
      <c r="M2" s="33" t="s">
        <v>383</v>
      </c>
      <c r="N2" s="92" t="s">
        <v>384</v>
      </c>
      <c r="O2" s="79" t="s">
        <v>385</v>
      </c>
      <c r="P2" s="78" t="s">
        <v>386</v>
      </c>
      <c r="Q2" s="33" t="s">
        <v>387</v>
      </c>
      <c r="R2" s="33" t="s">
        <v>388</v>
      </c>
      <c r="S2" s="72" t="s">
        <v>389</v>
      </c>
      <c r="T2" s="72" t="s">
        <v>390</v>
      </c>
      <c r="U2" s="80" t="s">
        <v>391</v>
      </c>
      <c r="V2" s="72" t="s">
        <v>392</v>
      </c>
      <c r="W2" s="78" t="s">
        <v>393</v>
      </c>
      <c r="X2" s="72" t="s">
        <v>377</v>
      </c>
      <c r="Y2" s="72" t="s">
        <v>377</v>
      </c>
      <c r="Z2" s="72" t="s">
        <v>394</v>
      </c>
      <c r="AA2" s="72" t="s">
        <v>394</v>
      </c>
      <c r="AB2" s="72" t="s">
        <v>395</v>
      </c>
      <c r="AC2" s="72" t="s">
        <v>396</v>
      </c>
      <c r="AD2" s="72" t="s">
        <v>395</v>
      </c>
      <c r="AE2" s="72" t="s">
        <v>397</v>
      </c>
      <c r="AF2" s="78" t="s">
        <v>398</v>
      </c>
      <c r="AG2" s="72" t="s">
        <v>64</v>
      </c>
      <c r="AH2" s="168" t="s">
        <v>318</v>
      </c>
      <c r="AI2" s="168"/>
      <c r="AJ2" s="168"/>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row>
    <row r="3" spans="2:137" s="31" customFormat="1" ht="31.15" customHeight="1">
      <c r="B3" s="34">
        <v>-1</v>
      </c>
      <c r="C3" s="34">
        <v>-2</v>
      </c>
      <c r="D3" s="34">
        <v>-3</v>
      </c>
      <c r="E3" s="34">
        <v>-4</v>
      </c>
      <c r="F3" s="34">
        <v>-5</v>
      </c>
      <c r="G3" s="34">
        <v>-6</v>
      </c>
      <c r="H3" s="34">
        <v>-7</v>
      </c>
      <c r="I3" s="34">
        <v>-8</v>
      </c>
      <c r="J3" s="34">
        <v>-9</v>
      </c>
      <c r="K3" s="34">
        <v>-10</v>
      </c>
      <c r="L3" s="34">
        <v>-11</v>
      </c>
      <c r="M3" s="34">
        <v>-12</v>
      </c>
      <c r="N3" s="34">
        <v>-13</v>
      </c>
      <c r="O3" s="34">
        <v>-14</v>
      </c>
      <c r="P3" s="34">
        <v>-15</v>
      </c>
      <c r="Q3" s="34">
        <v>-16</v>
      </c>
      <c r="R3" s="34">
        <v>-17</v>
      </c>
      <c r="S3" s="34">
        <v>-18</v>
      </c>
      <c r="T3" s="34">
        <v>-19</v>
      </c>
      <c r="U3" s="34">
        <v>-20</v>
      </c>
      <c r="V3" s="34">
        <v>-21</v>
      </c>
      <c r="W3" s="34">
        <v>-22</v>
      </c>
      <c r="X3" s="34">
        <v>-23</v>
      </c>
      <c r="Y3" s="34">
        <v>-24</v>
      </c>
      <c r="Z3" s="34">
        <v>-25</v>
      </c>
      <c r="AA3" s="34">
        <v>-26</v>
      </c>
      <c r="AB3" s="34">
        <v>-27</v>
      </c>
      <c r="AC3" s="34">
        <v>-28</v>
      </c>
      <c r="AD3" s="34">
        <v>-29</v>
      </c>
      <c r="AE3" s="34">
        <v>-30</v>
      </c>
      <c r="AF3" s="34">
        <v>-31</v>
      </c>
      <c r="AG3" s="34">
        <v>-32</v>
      </c>
      <c r="AH3" s="34">
        <v>-33</v>
      </c>
      <c r="AI3" s="34">
        <v>-34</v>
      </c>
      <c r="AJ3" s="34">
        <v>-35</v>
      </c>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row>
    <row r="4" spans="2:32" s="81" customFormat="1" ht="15">
      <c r="B4" s="82"/>
      <c r="C4" s="83"/>
      <c r="D4" s="83"/>
      <c r="E4" s="84"/>
      <c r="F4" s="84"/>
      <c r="G4" s="83"/>
      <c r="H4" s="97" t="s">
        <v>481</v>
      </c>
      <c r="I4" s="83"/>
      <c r="J4" s="83"/>
      <c r="K4" s="83"/>
      <c r="L4" s="83"/>
      <c r="M4" s="97" t="s">
        <v>481</v>
      </c>
      <c r="N4" s="97" t="s">
        <v>481</v>
      </c>
      <c r="O4" s="83"/>
      <c r="P4" s="83"/>
      <c r="Q4" s="83"/>
      <c r="R4" s="144" t="s">
        <v>481</v>
      </c>
      <c r="S4" s="83"/>
      <c r="T4" s="144" t="s">
        <v>481</v>
      </c>
      <c r="U4" s="85"/>
      <c r="V4" s="86"/>
      <c r="W4" s="87"/>
      <c r="X4" s="84"/>
      <c r="Z4" s="83"/>
      <c r="AE4" s="83" t="s">
        <v>481</v>
      </c>
      <c r="AF4" s="88"/>
    </row>
    <row r="5" spans="1:36" s="133" customFormat="1" ht="15">
      <c r="A5" s="103"/>
      <c r="B5" s="103" t="s">
        <v>431</v>
      </c>
      <c r="C5" s="103" t="s">
        <v>561</v>
      </c>
      <c r="D5" s="103"/>
      <c r="E5" s="103" t="s">
        <v>432</v>
      </c>
      <c r="F5" s="103" t="s">
        <v>433</v>
      </c>
      <c r="G5" s="103" t="s">
        <v>433</v>
      </c>
      <c r="H5" s="103" t="s">
        <v>39</v>
      </c>
      <c r="I5" s="103" t="s">
        <v>482</v>
      </c>
      <c r="J5" s="103">
        <v>4</v>
      </c>
      <c r="K5" s="103">
        <v>2</v>
      </c>
      <c r="L5" s="103" t="s">
        <v>491</v>
      </c>
      <c r="M5" s="103" t="s">
        <v>48</v>
      </c>
      <c r="N5" s="103" t="s">
        <v>508</v>
      </c>
      <c r="O5" s="103" t="s">
        <v>513</v>
      </c>
      <c r="P5" s="103"/>
      <c r="Q5" s="103" t="s">
        <v>491</v>
      </c>
      <c r="R5" s="103" t="s">
        <v>33</v>
      </c>
      <c r="S5" s="103" t="s">
        <v>517</v>
      </c>
      <c r="T5" s="103" t="s">
        <v>48</v>
      </c>
      <c r="U5" s="103">
        <v>750</v>
      </c>
      <c r="V5" s="150" t="s">
        <v>70</v>
      </c>
      <c r="W5" s="149" t="s">
        <v>563</v>
      </c>
      <c r="X5" s="103" t="s">
        <v>491</v>
      </c>
      <c r="Y5" s="103" t="s">
        <v>491</v>
      </c>
      <c r="Z5" s="103">
        <v>0</v>
      </c>
      <c r="AA5" s="103">
        <v>0</v>
      </c>
      <c r="AB5" s="103" t="s">
        <v>517</v>
      </c>
      <c r="AC5" s="103" t="s">
        <v>491</v>
      </c>
      <c r="AD5" s="103" t="s">
        <v>547</v>
      </c>
      <c r="AE5" s="103" t="s">
        <v>48</v>
      </c>
      <c r="AF5" s="103" t="s">
        <v>566</v>
      </c>
      <c r="AG5" s="103" t="s">
        <v>550</v>
      </c>
      <c r="AH5" s="103" t="s">
        <v>570</v>
      </c>
      <c r="AI5" s="103"/>
      <c r="AJ5" s="103"/>
    </row>
    <row r="6" spans="1:36" s="133" customFormat="1" ht="15">
      <c r="A6" s="103"/>
      <c r="B6" s="103" t="s">
        <v>431</v>
      </c>
      <c r="C6" s="103" t="s">
        <v>561</v>
      </c>
      <c r="D6" s="103"/>
      <c r="E6" s="103" t="s">
        <v>434</v>
      </c>
      <c r="F6" s="103" t="s">
        <v>435</v>
      </c>
      <c r="G6" s="103" t="s">
        <v>436</v>
      </c>
      <c r="H6" s="103" t="s">
        <v>39</v>
      </c>
      <c r="I6" s="103" t="s">
        <v>482</v>
      </c>
      <c r="J6" s="103" t="s">
        <v>492</v>
      </c>
      <c r="K6" s="103" t="s">
        <v>493</v>
      </c>
      <c r="L6" s="103" t="s">
        <v>491</v>
      </c>
      <c r="M6" s="103" t="s">
        <v>48</v>
      </c>
      <c r="N6" s="103" t="s">
        <v>77</v>
      </c>
      <c r="O6" s="103" t="s">
        <v>77</v>
      </c>
      <c r="P6" s="103"/>
      <c r="Q6" s="103" t="s">
        <v>491</v>
      </c>
      <c r="R6" s="103" t="s">
        <v>48</v>
      </c>
      <c r="S6" s="103" t="s">
        <v>518</v>
      </c>
      <c r="T6" s="103" t="s">
        <v>48</v>
      </c>
      <c r="U6" s="103">
        <v>0</v>
      </c>
      <c r="V6" s="103" t="s">
        <v>77</v>
      </c>
      <c r="W6" s="149" t="s">
        <v>77</v>
      </c>
      <c r="X6" s="103" t="s">
        <v>521</v>
      </c>
      <c r="Y6" s="103" t="s">
        <v>521</v>
      </c>
      <c r="Z6" s="103" t="s">
        <v>538</v>
      </c>
      <c r="AA6" s="103">
        <v>0</v>
      </c>
      <c r="AB6" s="103" t="s">
        <v>545</v>
      </c>
      <c r="AC6" s="103" t="s">
        <v>491</v>
      </c>
      <c r="AD6" s="103" t="s">
        <v>491</v>
      </c>
      <c r="AE6" s="103" t="s">
        <v>48</v>
      </c>
      <c r="AF6" s="103" t="s">
        <v>77</v>
      </c>
      <c r="AG6" s="103"/>
      <c r="AI6" s="103"/>
      <c r="AJ6" s="103"/>
    </row>
    <row r="7" spans="1:36" s="133" customFormat="1" ht="15">
      <c r="A7" s="103"/>
      <c r="B7" s="103" t="s">
        <v>431</v>
      </c>
      <c r="C7" s="103" t="s">
        <v>561</v>
      </c>
      <c r="D7" s="103"/>
      <c r="E7" s="103" t="s">
        <v>437</v>
      </c>
      <c r="F7" s="103" t="s">
        <v>438</v>
      </c>
      <c r="G7" s="103" t="s">
        <v>439</v>
      </c>
      <c r="H7" s="103" t="s">
        <v>39</v>
      </c>
      <c r="I7" s="103" t="s">
        <v>482</v>
      </c>
      <c r="J7" s="103" t="s">
        <v>494</v>
      </c>
      <c r="K7" s="103">
        <v>5</v>
      </c>
      <c r="L7" s="103">
        <v>5</v>
      </c>
      <c r="M7" s="103" t="s">
        <v>48</v>
      </c>
      <c r="N7" s="103" t="s">
        <v>508</v>
      </c>
      <c r="O7" s="103" t="s">
        <v>513</v>
      </c>
      <c r="P7" s="103"/>
      <c r="Q7" s="103" t="s">
        <v>49</v>
      </c>
      <c r="R7" s="103" t="s">
        <v>33</v>
      </c>
      <c r="S7" s="103">
        <v>100</v>
      </c>
      <c r="T7" s="103" t="s">
        <v>48</v>
      </c>
      <c r="U7" s="103">
        <v>1936</v>
      </c>
      <c r="V7" s="150" t="s">
        <v>70</v>
      </c>
      <c r="W7" s="149" t="s">
        <v>563</v>
      </c>
      <c r="X7" s="103" t="s">
        <v>521</v>
      </c>
      <c r="Y7" s="103" t="s">
        <v>521</v>
      </c>
      <c r="Z7" s="103">
        <v>1</v>
      </c>
      <c r="AA7" s="103">
        <v>1</v>
      </c>
      <c r="AB7" s="103" t="s">
        <v>546</v>
      </c>
      <c r="AC7" s="103" t="s">
        <v>491</v>
      </c>
      <c r="AD7" s="103" t="s">
        <v>491</v>
      </c>
      <c r="AE7" s="103" t="s">
        <v>48</v>
      </c>
      <c r="AF7" s="103" t="s">
        <v>566</v>
      </c>
      <c r="AG7" s="103"/>
      <c r="AH7" s="103" t="s">
        <v>573</v>
      </c>
      <c r="AI7" s="103"/>
      <c r="AJ7" s="103"/>
    </row>
    <row r="8" spans="1:36" s="133" customFormat="1" ht="15">
      <c r="A8" s="103"/>
      <c r="B8" s="103" t="s">
        <v>431</v>
      </c>
      <c r="C8" s="103" t="s">
        <v>561</v>
      </c>
      <c r="D8" s="103"/>
      <c r="E8" s="103" t="s">
        <v>440</v>
      </c>
      <c r="F8" s="103" t="s">
        <v>441</v>
      </c>
      <c r="G8" s="103" t="s">
        <v>442</v>
      </c>
      <c r="H8" s="103" t="s">
        <v>39</v>
      </c>
      <c r="I8" s="103" t="s">
        <v>483</v>
      </c>
      <c r="J8" s="103" t="s">
        <v>495</v>
      </c>
      <c r="K8" s="103">
        <v>4</v>
      </c>
      <c r="L8" s="103">
        <v>9</v>
      </c>
      <c r="M8" s="103" t="s">
        <v>43</v>
      </c>
      <c r="N8" s="103" t="s">
        <v>508</v>
      </c>
      <c r="O8" s="103" t="s">
        <v>513</v>
      </c>
      <c r="P8" s="103"/>
      <c r="Q8" s="103" t="s">
        <v>50</v>
      </c>
      <c r="R8" s="103" t="s">
        <v>33</v>
      </c>
      <c r="S8" s="103" t="s">
        <v>519</v>
      </c>
      <c r="T8" s="103" t="s">
        <v>48</v>
      </c>
      <c r="U8" s="103">
        <v>1544</v>
      </c>
      <c r="V8" s="150" t="s">
        <v>70</v>
      </c>
      <c r="W8" s="149" t="s">
        <v>563</v>
      </c>
      <c r="X8" s="103" t="s">
        <v>521</v>
      </c>
      <c r="Y8" s="103" t="s">
        <v>521</v>
      </c>
      <c r="Z8" s="103" t="s">
        <v>539</v>
      </c>
      <c r="AA8" s="103">
        <v>2</v>
      </c>
      <c r="AB8" s="103" t="s">
        <v>519</v>
      </c>
      <c r="AC8" s="103" t="s">
        <v>491</v>
      </c>
      <c r="AD8" s="103" t="s">
        <v>491</v>
      </c>
      <c r="AE8" s="103" t="s">
        <v>548</v>
      </c>
      <c r="AF8" s="103" t="s">
        <v>566</v>
      </c>
      <c r="AG8" s="134"/>
      <c r="AH8" s="103" t="s">
        <v>573</v>
      </c>
      <c r="AI8" s="103"/>
      <c r="AJ8" s="103"/>
    </row>
    <row r="9" spans="1:36" s="133" customFormat="1" ht="15">
      <c r="A9" s="103"/>
      <c r="B9" s="103" t="s">
        <v>431</v>
      </c>
      <c r="C9" s="103" t="s">
        <v>561</v>
      </c>
      <c r="D9" s="103"/>
      <c r="E9" s="103" t="s">
        <v>443</v>
      </c>
      <c r="F9" s="103" t="s">
        <v>444</v>
      </c>
      <c r="G9" s="103" t="s">
        <v>445</v>
      </c>
      <c r="H9" s="103" t="s">
        <v>39</v>
      </c>
      <c r="I9" s="103" t="s">
        <v>484</v>
      </c>
      <c r="J9" s="103" t="s">
        <v>496</v>
      </c>
      <c r="K9" s="103">
        <v>1</v>
      </c>
      <c r="L9" s="103">
        <v>10</v>
      </c>
      <c r="M9" s="103" t="s">
        <v>43</v>
      </c>
      <c r="N9" s="103" t="s">
        <v>508</v>
      </c>
      <c r="O9" s="103" t="s">
        <v>513</v>
      </c>
      <c r="P9" s="103"/>
      <c r="Q9" s="103" t="s">
        <v>50</v>
      </c>
      <c r="R9" s="103" t="s">
        <v>33</v>
      </c>
      <c r="S9" s="103">
        <v>341</v>
      </c>
      <c r="T9" s="103" t="s">
        <v>48</v>
      </c>
      <c r="U9" s="103">
        <v>50</v>
      </c>
      <c r="V9" s="150" t="s">
        <v>78</v>
      </c>
      <c r="W9" s="149" t="s">
        <v>563</v>
      </c>
      <c r="X9" s="103" t="s">
        <v>521</v>
      </c>
      <c r="Y9" s="103" t="s">
        <v>521</v>
      </c>
      <c r="Z9" s="103"/>
      <c r="AA9" s="103">
        <v>2</v>
      </c>
      <c r="AB9" s="103" t="s">
        <v>519</v>
      </c>
      <c r="AC9" s="103" t="s">
        <v>491</v>
      </c>
      <c r="AD9" s="103" t="s">
        <v>491</v>
      </c>
      <c r="AE9" s="103" t="s">
        <v>548</v>
      </c>
      <c r="AF9" s="103" t="s">
        <v>566</v>
      </c>
      <c r="AG9" s="103" t="s">
        <v>551</v>
      </c>
      <c r="AH9" s="103" t="s">
        <v>571</v>
      </c>
      <c r="AI9" s="103"/>
      <c r="AJ9" s="103"/>
    </row>
    <row r="10" spans="1:36" s="133" customFormat="1" ht="15">
      <c r="A10" s="103"/>
      <c r="B10" s="103" t="s">
        <v>431</v>
      </c>
      <c r="C10" s="103" t="s">
        <v>561</v>
      </c>
      <c r="D10" s="103"/>
      <c r="E10" s="103" t="s">
        <v>446</v>
      </c>
      <c r="F10" s="103" t="s">
        <v>447</v>
      </c>
      <c r="G10" s="103" t="s">
        <v>448</v>
      </c>
      <c r="H10" s="103" t="s">
        <v>39</v>
      </c>
      <c r="I10" s="103" t="s">
        <v>484</v>
      </c>
      <c r="J10" s="103" t="s">
        <v>496</v>
      </c>
      <c r="K10" s="103">
        <v>2</v>
      </c>
      <c r="L10" s="103" t="s">
        <v>497</v>
      </c>
      <c r="M10" s="103" t="s">
        <v>66</v>
      </c>
      <c r="N10" s="103" t="s">
        <v>509</v>
      </c>
      <c r="O10" s="103" t="s">
        <v>568</v>
      </c>
      <c r="P10" s="103"/>
      <c r="Q10" s="103" t="s">
        <v>513</v>
      </c>
      <c r="R10" s="103" t="s">
        <v>33</v>
      </c>
      <c r="S10" s="103">
        <v>352</v>
      </c>
      <c r="T10" s="103" t="s">
        <v>48</v>
      </c>
      <c r="U10" s="103">
        <v>0</v>
      </c>
      <c r="V10" s="150"/>
      <c r="W10" s="149" t="s">
        <v>562</v>
      </c>
      <c r="X10" s="103" t="s">
        <v>522</v>
      </c>
      <c r="Y10" s="103" t="s">
        <v>529</v>
      </c>
      <c r="Z10" s="103" t="s">
        <v>540</v>
      </c>
      <c r="AA10" s="103">
        <v>3</v>
      </c>
      <c r="AB10" s="103">
        <v>352</v>
      </c>
      <c r="AC10" s="103" t="s">
        <v>491</v>
      </c>
      <c r="AD10" s="103" t="s">
        <v>491</v>
      </c>
      <c r="AE10" s="103" t="s">
        <v>548</v>
      </c>
      <c r="AF10" s="103" t="s">
        <v>566</v>
      </c>
      <c r="AG10" s="135"/>
      <c r="AH10" s="103"/>
      <c r="AI10" s="103"/>
      <c r="AJ10" s="103"/>
    </row>
    <row r="11" spans="1:36" s="133" customFormat="1" ht="15">
      <c r="A11" s="103"/>
      <c r="B11" s="103" t="s">
        <v>431</v>
      </c>
      <c r="C11" s="103" t="s">
        <v>561</v>
      </c>
      <c r="D11" s="103"/>
      <c r="E11" s="103" t="s">
        <v>449</v>
      </c>
      <c r="F11" s="103" t="s">
        <v>450</v>
      </c>
      <c r="G11" s="103" t="s">
        <v>451</v>
      </c>
      <c r="H11" s="103" t="s">
        <v>39</v>
      </c>
      <c r="I11" s="103" t="s">
        <v>484</v>
      </c>
      <c r="J11" s="103" t="s">
        <v>496</v>
      </c>
      <c r="K11" s="103">
        <v>2</v>
      </c>
      <c r="L11" s="103">
        <v>12</v>
      </c>
      <c r="M11" s="103" t="s">
        <v>66</v>
      </c>
      <c r="N11" s="103" t="s">
        <v>509</v>
      </c>
      <c r="O11" s="103" t="s">
        <v>568</v>
      </c>
      <c r="P11" s="103"/>
      <c r="Q11" s="103" t="s">
        <v>513</v>
      </c>
      <c r="R11" s="103" t="s">
        <v>33</v>
      </c>
      <c r="S11" s="103">
        <v>353</v>
      </c>
      <c r="T11" s="103" t="s">
        <v>48</v>
      </c>
      <c r="U11" s="103">
        <v>1106</v>
      </c>
      <c r="V11" s="150"/>
      <c r="W11" s="149" t="s">
        <v>562</v>
      </c>
      <c r="X11" s="103" t="s">
        <v>523</v>
      </c>
      <c r="Y11" s="103" t="s">
        <v>530</v>
      </c>
      <c r="Z11" s="103" t="s">
        <v>541</v>
      </c>
      <c r="AA11" s="103">
        <v>3</v>
      </c>
      <c r="AB11" s="103">
        <v>353</v>
      </c>
      <c r="AC11" s="103" t="s">
        <v>491</v>
      </c>
      <c r="AD11" s="103" t="s">
        <v>491</v>
      </c>
      <c r="AE11" s="103" t="s">
        <v>548</v>
      </c>
      <c r="AF11" s="103" t="s">
        <v>566</v>
      </c>
      <c r="AG11" s="103" t="s">
        <v>552</v>
      </c>
      <c r="AH11" s="103"/>
      <c r="AI11" s="103"/>
      <c r="AJ11" s="103"/>
    </row>
    <row r="12" spans="1:36" s="133" customFormat="1" ht="15">
      <c r="A12" s="103"/>
      <c r="B12" s="103" t="s">
        <v>431</v>
      </c>
      <c r="C12" s="103" t="s">
        <v>561</v>
      </c>
      <c r="D12" s="103"/>
      <c r="E12" s="103" t="s">
        <v>452</v>
      </c>
      <c r="F12" s="103" t="s">
        <v>453</v>
      </c>
      <c r="G12" s="103" t="s">
        <v>451</v>
      </c>
      <c r="H12" s="103" t="s">
        <v>39</v>
      </c>
      <c r="I12" s="103" t="s">
        <v>484</v>
      </c>
      <c r="J12" s="103" t="s">
        <v>496</v>
      </c>
      <c r="K12" s="103">
        <v>2</v>
      </c>
      <c r="L12" s="103">
        <v>12</v>
      </c>
      <c r="M12" s="103" t="s">
        <v>66</v>
      </c>
      <c r="N12" s="103" t="s">
        <v>509</v>
      </c>
      <c r="O12" s="103" t="s">
        <v>568</v>
      </c>
      <c r="P12" s="103"/>
      <c r="Q12" s="103" t="s">
        <v>53</v>
      </c>
      <c r="R12" s="103" t="s">
        <v>33</v>
      </c>
      <c r="S12" s="103">
        <v>354</v>
      </c>
      <c r="T12" s="103" t="s">
        <v>48</v>
      </c>
      <c r="U12" s="103" t="s">
        <v>520</v>
      </c>
      <c r="V12" s="103"/>
      <c r="W12" s="149" t="s">
        <v>562</v>
      </c>
      <c r="X12" s="103" t="s">
        <v>524</v>
      </c>
      <c r="Y12" s="103" t="s">
        <v>531</v>
      </c>
      <c r="Z12" s="103" t="s">
        <v>541</v>
      </c>
      <c r="AA12" s="103">
        <v>3</v>
      </c>
      <c r="AB12" s="103">
        <v>354</v>
      </c>
      <c r="AC12" s="103" t="s">
        <v>491</v>
      </c>
      <c r="AD12" s="103" t="s">
        <v>491</v>
      </c>
      <c r="AE12" s="103" t="s">
        <v>548</v>
      </c>
      <c r="AF12" s="103" t="s">
        <v>566</v>
      </c>
      <c r="AG12" s="103"/>
      <c r="AH12" s="103"/>
      <c r="AI12" s="103"/>
      <c r="AJ12" s="103"/>
    </row>
    <row r="13" spans="1:36" s="133" customFormat="1" ht="15">
      <c r="A13" s="103"/>
      <c r="B13" s="103" t="s">
        <v>431</v>
      </c>
      <c r="C13" s="103" t="s">
        <v>561</v>
      </c>
      <c r="D13" s="103"/>
      <c r="E13" s="103" t="s">
        <v>454</v>
      </c>
      <c r="F13" s="103" t="s">
        <v>455</v>
      </c>
      <c r="G13" s="103" t="s">
        <v>456</v>
      </c>
      <c r="H13" s="103" t="s">
        <v>39</v>
      </c>
      <c r="I13" s="103" t="s">
        <v>484</v>
      </c>
      <c r="J13" s="103" t="s">
        <v>496</v>
      </c>
      <c r="K13" s="103" t="s">
        <v>498</v>
      </c>
      <c r="L13" s="103" t="s">
        <v>499</v>
      </c>
      <c r="M13" s="103" t="s">
        <v>66</v>
      </c>
      <c r="N13" s="103" t="s">
        <v>509</v>
      </c>
      <c r="O13" s="103" t="s">
        <v>568</v>
      </c>
      <c r="P13" s="103"/>
      <c r="Q13" s="103" t="s">
        <v>53</v>
      </c>
      <c r="R13" s="103" t="s">
        <v>33</v>
      </c>
      <c r="S13" s="103">
        <v>354</v>
      </c>
      <c r="T13" s="103" t="s">
        <v>48</v>
      </c>
      <c r="U13" s="103" t="s">
        <v>520</v>
      </c>
      <c r="V13" s="103"/>
      <c r="W13" s="149" t="s">
        <v>562</v>
      </c>
      <c r="X13" s="103" t="s">
        <v>524</v>
      </c>
      <c r="Y13" s="103" t="s">
        <v>531</v>
      </c>
      <c r="Z13" s="103" t="s">
        <v>541</v>
      </c>
      <c r="AA13" s="103">
        <v>3</v>
      </c>
      <c r="AB13" s="103">
        <v>354</v>
      </c>
      <c r="AC13" s="103" t="s">
        <v>491</v>
      </c>
      <c r="AD13" s="103" t="s">
        <v>491</v>
      </c>
      <c r="AE13" s="103" t="s">
        <v>548</v>
      </c>
      <c r="AF13" s="103" t="s">
        <v>566</v>
      </c>
      <c r="AG13" s="103"/>
      <c r="AH13" s="103"/>
      <c r="AI13" s="103"/>
      <c r="AJ13" s="103"/>
    </row>
    <row r="14" spans="1:36" s="133" customFormat="1" ht="15">
      <c r="A14" s="103"/>
      <c r="B14" s="103" t="s">
        <v>431</v>
      </c>
      <c r="C14" s="103" t="s">
        <v>561</v>
      </c>
      <c r="D14" s="103"/>
      <c r="E14" s="103" t="s">
        <v>457</v>
      </c>
      <c r="F14" s="103" t="s">
        <v>458</v>
      </c>
      <c r="G14" s="103" t="s">
        <v>459</v>
      </c>
      <c r="H14" s="103" t="s">
        <v>39</v>
      </c>
      <c r="I14" s="103" t="s">
        <v>484</v>
      </c>
      <c r="J14" s="103" t="s">
        <v>496</v>
      </c>
      <c r="K14" s="103" t="s">
        <v>498</v>
      </c>
      <c r="L14" s="103" t="s">
        <v>499</v>
      </c>
      <c r="M14" s="103" t="s">
        <v>66</v>
      </c>
      <c r="N14" s="103" t="s">
        <v>509</v>
      </c>
      <c r="O14" s="103" t="s">
        <v>569</v>
      </c>
      <c r="P14" s="103"/>
      <c r="Q14" s="103" t="s">
        <v>53</v>
      </c>
      <c r="R14" s="103" t="s">
        <v>33</v>
      </c>
      <c r="S14" s="103">
        <v>354</v>
      </c>
      <c r="T14" s="103" t="s">
        <v>48</v>
      </c>
      <c r="U14" s="103" t="s">
        <v>520</v>
      </c>
      <c r="V14" s="103"/>
      <c r="W14" s="149" t="s">
        <v>562</v>
      </c>
      <c r="X14" s="103" t="s">
        <v>525</v>
      </c>
      <c r="Y14" s="103" t="s">
        <v>532</v>
      </c>
      <c r="Z14" s="103" t="s">
        <v>542</v>
      </c>
      <c r="AA14" s="103">
        <v>3</v>
      </c>
      <c r="AB14" s="103">
        <v>354</v>
      </c>
      <c r="AC14" s="103" t="s">
        <v>491</v>
      </c>
      <c r="AD14" s="103" t="s">
        <v>491</v>
      </c>
      <c r="AE14" s="103" t="s">
        <v>548</v>
      </c>
      <c r="AF14" s="103" t="s">
        <v>566</v>
      </c>
      <c r="AG14" s="103"/>
      <c r="AH14" s="103"/>
      <c r="AI14" s="103"/>
      <c r="AJ14" s="103"/>
    </row>
    <row r="15" spans="1:36" s="133" customFormat="1" ht="15">
      <c r="A15" s="103"/>
      <c r="B15" s="103" t="s">
        <v>431</v>
      </c>
      <c r="C15" s="103" t="s">
        <v>561</v>
      </c>
      <c r="D15" s="103"/>
      <c r="E15" s="103" t="s">
        <v>460</v>
      </c>
      <c r="F15" s="103" t="s">
        <v>461</v>
      </c>
      <c r="G15" s="103" t="s">
        <v>462</v>
      </c>
      <c r="H15" s="103" t="s">
        <v>39</v>
      </c>
      <c r="I15" s="103" t="s">
        <v>485</v>
      </c>
      <c r="J15" s="103" t="s">
        <v>500</v>
      </c>
      <c r="K15" s="103" t="s">
        <v>501</v>
      </c>
      <c r="L15" s="103" t="s">
        <v>502</v>
      </c>
      <c r="M15" s="103" t="s">
        <v>43</v>
      </c>
      <c r="N15" s="103" t="s">
        <v>508</v>
      </c>
      <c r="O15" s="103" t="s">
        <v>513</v>
      </c>
      <c r="P15" s="103"/>
      <c r="Q15" s="103" t="s">
        <v>53</v>
      </c>
      <c r="R15" s="103" t="s">
        <v>33</v>
      </c>
      <c r="S15" s="103">
        <v>344</v>
      </c>
      <c r="T15" s="103" t="s">
        <v>48</v>
      </c>
      <c r="U15" s="103">
        <v>365</v>
      </c>
      <c r="V15" s="150" t="s">
        <v>70</v>
      </c>
      <c r="W15" s="149" t="s">
        <v>563</v>
      </c>
      <c r="X15" s="103" t="s">
        <v>526</v>
      </c>
      <c r="Y15" s="103" t="s">
        <v>533</v>
      </c>
      <c r="Z15" s="103" t="s">
        <v>543</v>
      </c>
      <c r="AA15" s="103">
        <v>3</v>
      </c>
      <c r="AB15" s="103">
        <v>344</v>
      </c>
      <c r="AC15" s="103" t="s">
        <v>491</v>
      </c>
      <c r="AD15" s="103" t="s">
        <v>491</v>
      </c>
      <c r="AE15" s="103" t="s">
        <v>548</v>
      </c>
      <c r="AF15" s="103" t="s">
        <v>566</v>
      </c>
      <c r="AG15" s="103" t="s">
        <v>553</v>
      </c>
      <c r="AH15" s="103" t="s">
        <v>573</v>
      </c>
      <c r="AI15" s="103"/>
      <c r="AJ15" s="103"/>
    </row>
    <row r="16" spans="1:36" s="133" customFormat="1" ht="15">
      <c r="A16" s="103"/>
      <c r="B16" s="103" t="s">
        <v>431</v>
      </c>
      <c r="C16" s="103" t="s">
        <v>561</v>
      </c>
      <c r="D16" s="103"/>
      <c r="E16" s="103" t="s">
        <v>463</v>
      </c>
      <c r="F16" s="103" t="s">
        <v>464</v>
      </c>
      <c r="G16" s="103" t="s">
        <v>465</v>
      </c>
      <c r="H16" s="103" t="s">
        <v>39</v>
      </c>
      <c r="I16" s="103" t="s">
        <v>486</v>
      </c>
      <c r="J16" s="103" t="s">
        <v>503</v>
      </c>
      <c r="K16" s="103">
        <v>1</v>
      </c>
      <c r="L16" s="103">
        <v>14</v>
      </c>
      <c r="M16" s="103" t="s">
        <v>43</v>
      </c>
      <c r="N16" s="103" t="s">
        <v>509</v>
      </c>
      <c r="O16" s="103" t="s">
        <v>513</v>
      </c>
      <c r="P16" s="103"/>
      <c r="Q16" s="103" t="s">
        <v>53</v>
      </c>
      <c r="R16" s="103" t="s">
        <v>34</v>
      </c>
      <c r="S16" s="103">
        <v>344</v>
      </c>
      <c r="T16" s="103" t="s">
        <v>48</v>
      </c>
      <c r="U16" s="103">
        <v>114</v>
      </c>
      <c r="V16" s="150"/>
      <c r="W16" s="149" t="s">
        <v>562</v>
      </c>
      <c r="X16" s="103" t="s">
        <v>527</v>
      </c>
      <c r="Y16" s="103" t="s">
        <v>534</v>
      </c>
      <c r="Z16" s="103" t="s">
        <v>544</v>
      </c>
      <c r="AA16" s="103">
        <v>4</v>
      </c>
      <c r="AB16" s="103">
        <v>344</v>
      </c>
      <c r="AC16" s="103" t="s">
        <v>491</v>
      </c>
      <c r="AD16" s="103" t="s">
        <v>491</v>
      </c>
      <c r="AE16" s="103" t="s">
        <v>548</v>
      </c>
      <c r="AF16" s="103" t="s">
        <v>565</v>
      </c>
      <c r="AG16" s="103" t="s">
        <v>554</v>
      </c>
      <c r="AH16" s="103"/>
      <c r="AI16" s="103"/>
      <c r="AJ16" s="103"/>
    </row>
    <row r="17" spans="1:36" s="133" customFormat="1" ht="15">
      <c r="A17" s="103"/>
      <c r="B17" s="103" t="s">
        <v>431</v>
      </c>
      <c r="C17" s="103" t="s">
        <v>561</v>
      </c>
      <c r="D17" s="103"/>
      <c r="E17" s="103" t="s">
        <v>466</v>
      </c>
      <c r="F17" s="103" t="s">
        <v>467</v>
      </c>
      <c r="G17" s="103" t="s">
        <v>468</v>
      </c>
      <c r="H17" s="103" t="s">
        <v>39</v>
      </c>
      <c r="I17" s="103" t="s">
        <v>487</v>
      </c>
      <c r="J17" s="103">
        <v>19</v>
      </c>
      <c r="K17" s="103">
        <v>3</v>
      </c>
      <c r="L17" s="103">
        <v>16</v>
      </c>
      <c r="M17" s="103" t="s">
        <v>43</v>
      </c>
      <c r="N17" s="103" t="s">
        <v>508</v>
      </c>
      <c r="O17" s="103" t="s">
        <v>513</v>
      </c>
      <c r="P17" s="103"/>
      <c r="Q17" s="103" t="s">
        <v>514</v>
      </c>
      <c r="R17" s="103" t="s">
        <v>33</v>
      </c>
      <c r="S17" s="103">
        <v>665</v>
      </c>
      <c r="T17" s="103" t="s">
        <v>73</v>
      </c>
      <c r="U17" s="103">
        <v>366</v>
      </c>
      <c r="V17" s="150"/>
      <c r="W17" s="149" t="s">
        <v>562</v>
      </c>
      <c r="X17" s="103" t="s">
        <v>468</v>
      </c>
      <c r="Y17" s="103" t="s">
        <v>468</v>
      </c>
      <c r="Z17" s="103" t="s">
        <v>536</v>
      </c>
      <c r="AA17" s="103" t="s">
        <v>536</v>
      </c>
      <c r="AB17" s="103">
        <v>660</v>
      </c>
      <c r="AC17" s="103" t="s">
        <v>491</v>
      </c>
      <c r="AD17" s="103" t="s">
        <v>491</v>
      </c>
      <c r="AE17" s="103" t="s">
        <v>53</v>
      </c>
      <c r="AF17" s="103" t="s">
        <v>567</v>
      </c>
      <c r="AG17" s="103"/>
      <c r="AH17" s="103"/>
      <c r="AI17" s="103"/>
      <c r="AJ17" s="103"/>
    </row>
    <row r="18" spans="1:36" s="133" customFormat="1" ht="15">
      <c r="A18" s="103"/>
      <c r="B18" s="103" t="s">
        <v>431</v>
      </c>
      <c r="C18" s="103" t="s">
        <v>561</v>
      </c>
      <c r="D18" s="103"/>
      <c r="E18" s="103" t="s">
        <v>469</v>
      </c>
      <c r="F18" s="103" t="s">
        <v>470</v>
      </c>
      <c r="G18" s="103" t="s">
        <v>471</v>
      </c>
      <c r="H18" s="103" t="s">
        <v>39</v>
      </c>
      <c r="I18" s="103" t="s">
        <v>488</v>
      </c>
      <c r="J18" s="103">
        <v>22</v>
      </c>
      <c r="K18" s="103">
        <v>2</v>
      </c>
      <c r="L18" s="103">
        <v>18</v>
      </c>
      <c r="M18" s="103" t="s">
        <v>43</v>
      </c>
      <c r="N18" s="103" t="s">
        <v>508</v>
      </c>
      <c r="O18" s="103" t="s">
        <v>513</v>
      </c>
      <c r="P18" s="103"/>
      <c r="Q18" s="103" t="s">
        <v>515</v>
      </c>
      <c r="R18" s="103" t="s">
        <v>33</v>
      </c>
      <c r="S18" s="103">
        <v>767</v>
      </c>
      <c r="T18" s="103" t="s">
        <v>45</v>
      </c>
      <c r="U18" s="103">
        <v>286</v>
      </c>
      <c r="V18" s="150"/>
      <c r="W18" s="149" t="s">
        <v>562</v>
      </c>
      <c r="X18" s="103" t="s">
        <v>471</v>
      </c>
      <c r="Y18" s="103" t="s">
        <v>471</v>
      </c>
      <c r="Z18" s="103" t="s">
        <v>536</v>
      </c>
      <c r="AA18" s="103" t="s">
        <v>536</v>
      </c>
      <c r="AB18" s="103">
        <v>760</v>
      </c>
      <c r="AC18" s="103" t="s">
        <v>491</v>
      </c>
      <c r="AD18" s="103" t="s">
        <v>491</v>
      </c>
      <c r="AE18" s="103" t="s">
        <v>54</v>
      </c>
      <c r="AF18" s="103" t="s">
        <v>567</v>
      </c>
      <c r="AG18" s="103"/>
      <c r="AH18" s="103" t="s">
        <v>564</v>
      </c>
      <c r="AI18" s="103"/>
      <c r="AJ18" s="103"/>
    </row>
    <row r="19" spans="1:36" s="133" customFormat="1" ht="15">
      <c r="A19" s="103"/>
      <c r="B19" s="103" t="s">
        <v>431</v>
      </c>
      <c r="C19" s="103" t="s">
        <v>561</v>
      </c>
      <c r="D19" s="103"/>
      <c r="E19" s="103" t="s">
        <v>472</v>
      </c>
      <c r="F19" s="103" t="s">
        <v>473</v>
      </c>
      <c r="G19" s="103" t="s">
        <v>474</v>
      </c>
      <c r="H19" s="103" t="s">
        <v>39</v>
      </c>
      <c r="I19" s="103" t="s">
        <v>489</v>
      </c>
      <c r="J19" s="103" t="s">
        <v>504</v>
      </c>
      <c r="K19" s="103" t="s">
        <v>505</v>
      </c>
      <c r="L19" s="103" t="s">
        <v>506</v>
      </c>
      <c r="M19" s="103" t="s">
        <v>43</v>
      </c>
      <c r="N19" s="103" t="s">
        <v>510</v>
      </c>
      <c r="O19" s="103" t="s">
        <v>513</v>
      </c>
      <c r="P19" s="103"/>
      <c r="Q19" s="103" t="s">
        <v>516</v>
      </c>
      <c r="R19" s="103" t="s">
        <v>34</v>
      </c>
      <c r="S19" s="103">
        <v>667</v>
      </c>
      <c r="T19" s="103" t="s">
        <v>46</v>
      </c>
      <c r="U19" s="103">
        <v>92</v>
      </c>
      <c r="V19" s="150" t="s">
        <v>78</v>
      </c>
      <c r="W19" s="149" t="s">
        <v>563</v>
      </c>
      <c r="X19" s="103" t="s">
        <v>528</v>
      </c>
      <c r="Y19" s="103" t="s">
        <v>535</v>
      </c>
      <c r="Z19" s="103">
        <v>5</v>
      </c>
      <c r="AA19" s="103">
        <v>5</v>
      </c>
      <c r="AB19" s="103">
        <v>660</v>
      </c>
      <c r="AC19" s="103" t="s">
        <v>491</v>
      </c>
      <c r="AD19" s="103" t="s">
        <v>491</v>
      </c>
      <c r="AE19" s="103" t="s">
        <v>549</v>
      </c>
      <c r="AF19" s="103" t="s">
        <v>565</v>
      </c>
      <c r="AG19" s="103"/>
      <c r="AH19" s="103"/>
      <c r="AI19" s="103"/>
      <c r="AJ19" s="103"/>
    </row>
    <row r="20" spans="1:36" s="133" customFormat="1" ht="15">
      <c r="A20" s="103"/>
      <c r="B20" s="103" t="s">
        <v>431</v>
      </c>
      <c r="C20" s="103" t="s">
        <v>561</v>
      </c>
      <c r="D20" s="103"/>
      <c r="E20" s="103" t="s">
        <v>475</v>
      </c>
      <c r="F20" s="103" t="s">
        <v>476</v>
      </c>
      <c r="G20" s="103" t="s">
        <v>477</v>
      </c>
      <c r="H20" s="103" t="s">
        <v>39</v>
      </c>
      <c r="I20" s="103" t="s">
        <v>490</v>
      </c>
      <c r="J20" s="103" t="s">
        <v>504</v>
      </c>
      <c r="K20" s="103">
        <v>3</v>
      </c>
      <c r="L20" s="103">
        <v>21</v>
      </c>
      <c r="M20" s="103" t="s">
        <v>43</v>
      </c>
      <c r="N20" s="103" t="s">
        <v>510</v>
      </c>
      <c r="O20" s="103" t="s">
        <v>513</v>
      </c>
      <c r="P20" s="103"/>
      <c r="Q20" s="103" t="s">
        <v>491</v>
      </c>
      <c r="R20" s="103" t="s">
        <v>34</v>
      </c>
      <c r="S20" s="103">
        <v>864</v>
      </c>
      <c r="T20" s="103" t="s">
        <v>44</v>
      </c>
      <c r="U20" s="103">
        <v>167</v>
      </c>
      <c r="V20" s="150"/>
      <c r="W20" s="149" t="s">
        <v>562</v>
      </c>
      <c r="X20" s="103" t="s">
        <v>476</v>
      </c>
      <c r="Y20" s="103" t="s">
        <v>477</v>
      </c>
      <c r="Z20" s="103">
        <v>6</v>
      </c>
      <c r="AA20" s="103">
        <v>6</v>
      </c>
      <c r="AB20" s="103">
        <v>860</v>
      </c>
      <c r="AC20" s="103" t="s">
        <v>491</v>
      </c>
      <c r="AD20" s="103" t="s">
        <v>491</v>
      </c>
      <c r="AE20" s="103" t="s">
        <v>55</v>
      </c>
      <c r="AF20" s="103" t="s">
        <v>565</v>
      </c>
      <c r="AG20" s="103" t="s">
        <v>555</v>
      </c>
      <c r="AH20" s="103"/>
      <c r="AI20" s="103"/>
      <c r="AJ20" s="103"/>
    </row>
    <row r="21" spans="1:36" s="133" customFormat="1" ht="15">
      <c r="A21" s="103"/>
      <c r="B21" s="103" t="s">
        <v>431</v>
      </c>
      <c r="C21" s="103" t="s">
        <v>561</v>
      </c>
      <c r="D21" s="103"/>
      <c r="E21" s="103" t="s">
        <v>478</v>
      </c>
      <c r="F21" s="103" t="s">
        <v>479</v>
      </c>
      <c r="G21" s="103" t="s">
        <v>480</v>
      </c>
      <c r="H21" s="103" t="s">
        <v>40</v>
      </c>
      <c r="I21" s="103" t="s">
        <v>482</v>
      </c>
      <c r="J21" s="103" t="s">
        <v>507</v>
      </c>
      <c r="K21" s="103">
        <v>9</v>
      </c>
      <c r="L21" s="103" t="s">
        <v>491</v>
      </c>
      <c r="M21" s="103" t="s">
        <v>48</v>
      </c>
      <c r="N21" s="103" t="s">
        <v>508</v>
      </c>
      <c r="O21" s="103" t="s">
        <v>513</v>
      </c>
      <c r="P21" s="103"/>
      <c r="Q21" s="103" t="s">
        <v>513</v>
      </c>
      <c r="R21" s="103" t="s">
        <v>33</v>
      </c>
      <c r="S21" s="103">
        <v>100</v>
      </c>
      <c r="T21" s="103" t="s">
        <v>48</v>
      </c>
      <c r="U21" s="103">
        <v>91</v>
      </c>
      <c r="V21" s="150" t="s">
        <v>78</v>
      </c>
      <c r="W21" s="149" t="s">
        <v>563</v>
      </c>
      <c r="X21" s="103" t="s">
        <v>491</v>
      </c>
      <c r="Y21" s="103" t="s">
        <v>491</v>
      </c>
      <c r="Z21" s="103" t="s">
        <v>537</v>
      </c>
      <c r="AA21" s="103" t="s">
        <v>537</v>
      </c>
      <c r="AB21" s="103">
        <v>100</v>
      </c>
      <c r="AC21" s="103" t="s">
        <v>491</v>
      </c>
      <c r="AD21" s="103" t="s">
        <v>491</v>
      </c>
      <c r="AE21" s="103" t="s">
        <v>548</v>
      </c>
      <c r="AF21" s="103" t="s">
        <v>566</v>
      </c>
      <c r="AG21" s="103"/>
      <c r="AH21" s="103" t="s">
        <v>572</v>
      </c>
      <c r="AI21" s="103"/>
      <c r="AJ21" s="103"/>
    </row>
    <row r="22" spans="8:13" ht="15">
      <c r="H22" s="103"/>
      <c r="M22" s="103"/>
    </row>
  </sheetData>
  <mergeCells count="5">
    <mergeCell ref="B1:B2"/>
    <mergeCell ref="C1:C2"/>
    <mergeCell ref="D1:D2"/>
    <mergeCell ref="U1:V1"/>
    <mergeCell ref="AH2:AJ2"/>
  </mergeCells>
  <dataValidations count="7">
    <dataValidation type="list" allowBlank="1" showInputMessage="1" showErrorMessage="1" sqref="B5:B21">
      <formula1>Dropdown_lists!$S$1:$S$64</formula1>
    </dataValidation>
    <dataValidation type="list" allowBlank="1" showInputMessage="1" showErrorMessage="1" sqref="H5:H1048576">
      <formula1>Dropdown_lists!$A$12:$A$14</formula1>
    </dataValidation>
    <dataValidation type="list" allowBlank="1" showInputMessage="1" showErrorMessage="1" sqref="M5:M1048576">
      <formula1>Dropdown_lists!$A$1:$A$4</formula1>
    </dataValidation>
    <dataValidation type="list" allowBlank="1" showInputMessage="1" showErrorMessage="1" sqref="N5:N1048576">
      <formula1>Dropdown_lists!$A$36:$A$41</formula1>
    </dataValidation>
    <dataValidation type="list" allowBlank="1" showInputMessage="1" showErrorMessage="1" sqref="R5:R1048576">
      <formula1>Dropdown_lists!$A$6:$A$10</formula1>
    </dataValidation>
    <dataValidation type="list" allowBlank="1" showInputMessage="1" showErrorMessage="1" sqref="T5:T1048576">
      <formula1>Dropdown_lists!$C$1:$C$9</formula1>
    </dataValidation>
    <dataValidation type="list" allowBlank="1" showInputMessage="1" showErrorMessage="1" sqref="AE5:AE1048576">
      <formula1>Dropdown_lists!$A$22:$A$34</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D4"/>
  <sheetViews>
    <sheetView workbookViewId="0" topLeftCell="A1">
      <selection activeCell="G14" sqref="G14"/>
    </sheetView>
  </sheetViews>
  <sheetFormatPr defaultColWidth="8.8515625" defaultRowHeight="15"/>
  <cols>
    <col min="1" max="4" width="8.8515625" style="73" customWidth="1"/>
    <col min="5" max="6" width="13.00390625" style="73" customWidth="1"/>
    <col min="7" max="7" width="48.7109375" style="73" customWidth="1"/>
    <col min="8" max="8" width="13.00390625" style="73" customWidth="1"/>
    <col min="9" max="9" width="26.7109375" style="73" customWidth="1"/>
    <col min="10" max="10" width="13.00390625" style="73" customWidth="1"/>
    <col min="11" max="13" width="15.7109375" style="73" customWidth="1"/>
    <col min="14" max="14" width="18.7109375" style="73" customWidth="1"/>
    <col min="15" max="18" width="18.140625" style="73" customWidth="1"/>
    <col min="19" max="19" width="8.8515625" style="73" customWidth="1"/>
    <col min="20" max="20" width="32.57421875" style="73" customWidth="1"/>
    <col min="21" max="21" width="59.28125" style="73" customWidth="1"/>
    <col min="22" max="22" width="32.57421875" style="73" customWidth="1"/>
    <col min="23" max="23" width="60.28125" style="73" customWidth="1"/>
    <col min="24" max="25" width="20.7109375" style="73" customWidth="1"/>
    <col min="26" max="26" width="29.7109375" style="73" customWidth="1"/>
    <col min="27" max="16384" width="8.8515625" style="73" customWidth="1"/>
  </cols>
  <sheetData>
    <row r="1" spans="1:30" s="91" customFormat="1" ht="73.9" customHeight="1">
      <c r="A1" s="44" t="s">
        <v>351</v>
      </c>
      <c r="B1" s="169" t="s">
        <v>0</v>
      </c>
      <c r="C1" s="169" t="s">
        <v>399</v>
      </c>
      <c r="D1" s="169" t="s">
        <v>400</v>
      </c>
      <c r="E1" s="89" t="s">
        <v>16</v>
      </c>
      <c r="F1" s="89" t="s">
        <v>11</v>
      </c>
      <c r="G1" s="89" t="s">
        <v>401</v>
      </c>
      <c r="H1" s="171" t="s">
        <v>402</v>
      </c>
      <c r="I1" s="172">
        <v>0</v>
      </c>
      <c r="J1" s="89" t="s">
        <v>2</v>
      </c>
      <c r="K1" s="89" t="s">
        <v>12</v>
      </c>
      <c r="L1" s="89" t="s">
        <v>13</v>
      </c>
      <c r="M1" s="89" t="s">
        <v>14</v>
      </c>
      <c r="N1" s="89" t="s">
        <v>15</v>
      </c>
      <c r="O1" s="89" t="s">
        <v>403</v>
      </c>
      <c r="P1" s="89" t="s">
        <v>9</v>
      </c>
      <c r="Q1" s="89" t="s">
        <v>404</v>
      </c>
      <c r="R1" s="90" t="s">
        <v>405</v>
      </c>
      <c r="S1" s="89" t="s">
        <v>406</v>
      </c>
      <c r="T1" s="89" t="s">
        <v>407</v>
      </c>
      <c r="U1" s="89" t="s">
        <v>408</v>
      </c>
      <c r="V1" s="89" t="s">
        <v>409</v>
      </c>
      <c r="W1" s="78" t="s">
        <v>410</v>
      </c>
      <c r="X1" s="89" t="s">
        <v>411</v>
      </c>
      <c r="Y1" s="89" t="s">
        <v>412</v>
      </c>
      <c r="Z1" s="173" t="s">
        <v>319</v>
      </c>
      <c r="AA1" s="89" t="s">
        <v>61</v>
      </c>
      <c r="AB1" s="89" t="s">
        <v>63</v>
      </c>
      <c r="AC1" s="89" t="s">
        <v>67</v>
      </c>
      <c r="AD1" s="89" t="s">
        <v>68</v>
      </c>
    </row>
    <row r="2" spans="1:30" s="93" customFormat="1" ht="139.9" customHeight="1">
      <c r="A2" s="44" t="s">
        <v>375</v>
      </c>
      <c r="B2" s="170">
        <v>0</v>
      </c>
      <c r="C2" s="170">
        <v>0</v>
      </c>
      <c r="D2" s="170">
        <v>0</v>
      </c>
      <c r="E2" s="72" t="s">
        <v>413</v>
      </c>
      <c r="F2" s="72" t="s">
        <v>413</v>
      </c>
      <c r="G2" s="33" t="s">
        <v>414</v>
      </c>
      <c r="H2" s="72" t="s">
        <v>391</v>
      </c>
      <c r="I2" s="72" t="s">
        <v>415</v>
      </c>
      <c r="J2" s="72" t="s">
        <v>416</v>
      </c>
      <c r="K2" s="72" t="s">
        <v>417</v>
      </c>
      <c r="L2" s="72" t="s">
        <v>416</v>
      </c>
      <c r="M2" s="72" t="s">
        <v>417</v>
      </c>
      <c r="N2" s="72" t="s">
        <v>418</v>
      </c>
      <c r="O2" s="72" t="s">
        <v>419</v>
      </c>
      <c r="P2" s="72" t="s">
        <v>419</v>
      </c>
      <c r="Q2" s="72" t="s">
        <v>420</v>
      </c>
      <c r="R2" s="78" t="s">
        <v>421</v>
      </c>
      <c r="S2" s="72" t="s">
        <v>422</v>
      </c>
      <c r="T2" s="33" t="s">
        <v>423</v>
      </c>
      <c r="U2" s="33" t="s">
        <v>424</v>
      </c>
      <c r="V2" s="33" t="s">
        <v>383</v>
      </c>
      <c r="W2" s="92" t="s">
        <v>425</v>
      </c>
      <c r="X2" s="72" t="s">
        <v>416</v>
      </c>
      <c r="Y2" s="72" t="s">
        <v>426</v>
      </c>
      <c r="Z2" s="174"/>
      <c r="AA2" s="72" t="s">
        <v>64</v>
      </c>
      <c r="AB2" s="168" t="s">
        <v>76</v>
      </c>
      <c r="AC2" s="168"/>
      <c r="AD2" s="168"/>
    </row>
    <row r="3" spans="1:30" s="94" customFormat="1" ht="15" customHeight="1">
      <c r="A3" s="31"/>
      <c r="B3" s="34">
        <v>-1</v>
      </c>
      <c r="C3" s="34">
        <v>-2</v>
      </c>
      <c r="D3" s="34">
        <v>-3</v>
      </c>
      <c r="E3" s="34">
        <v>-4</v>
      </c>
      <c r="F3" s="34">
        <v>-5</v>
      </c>
      <c r="G3" s="34">
        <v>-6</v>
      </c>
      <c r="H3" s="34">
        <v>-7</v>
      </c>
      <c r="I3" s="34">
        <v>-8</v>
      </c>
      <c r="J3" s="34">
        <v>-9</v>
      </c>
      <c r="K3" s="34">
        <v>-10</v>
      </c>
      <c r="L3" s="34">
        <v>-11</v>
      </c>
      <c r="M3" s="34">
        <v>-12</v>
      </c>
      <c r="N3" s="34">
        <v>-13</v>
      </c>
      <c r="O3" s="34">
        <v>-14</v>
      </c>
      <c r="P3" s="34">
        <v>-15</v>
      </c>
      <c r="Q3" s="34">
        <v>-16</v>
      </c>
      <c r="R3" s="34">
        <v>-17</v>
      </c>
      <c r="S3" s="34">
        <v>-18</v>
      </c>
      <c r="T3" s="34">
        <v>-19</v>
      </c>
      <c r="U3" s="34">
        <v>-20</v>
      </c>
      <c r="V3" s="34">
        <v>-21</v>
      </c>
      <c r="W3" s="34">
        <v>-22</v>
      </c>
      <c r="X3" s="34">
        <v>-23</v>
      </c>
      <c r="Y3" s="34">
        <v>-24</v>
      </c>
      <c r="Z3" s="34">
        <v>-25</v>
      </c>
      <c r="AA3" s="34">
        <v>-26</v>
      </c>
      <c r="AB3" s="34">
        <v>-27</v>
      </c>
      <c r="AC3" s="34">
        <v>-28</v>
      </c>
      <c r="AD3" s="34">
        <v>-29</v>
      </c>
    </row>
    <row r="4" spans="2:26" s="95" customFormat="1" ht="15">
      <c r="B4" s="96"/>
      <c r="C4" s="97"/>
      <c r="D4" s="97"/>
      <c r="E4" s="98"/>
      <c r="F4" s="98"/>
      <c r="G4" s="97"/>
      <c r="H4" s="97"/>
      <c r="I4" s="97"/>
      <c r="J4" s="97"/>
      <c r="K4" s="97"/>
      <c r="L4" s="97"/>
      <c r="M4" s="97"/>
      <c r="N4" s="97"/>
      <c r="O4" s="97"/>
      <c r="P4" s="97"/>
      <c r="Q4" s="97"/>
      <c r="R4" s="97"/>
      <c r="S4" s="97"/>
      <c r="T4" s="97"/>
      <c r="U4" s="99"/>
      <c r="V4" s="97"/>
      <c r="W4" s="100"/>
      <c r="X4" s="98"/>
      <c r="Z4" s="97"/>
    </row>
  </sheetData>
  <mergeCells count="6">
    <mergeCell ref="AB2:AD2"/>
    <mergeCell ref="B1:B2"/>
    <mergeCell ref="C1:C2"/>
    <mergeCell ref="D1:D2"/>
    <mergeCell ref="H1:I1"/>
    <mergeCell ref="Z1:Z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4"/>
  <sheetViews>
    <sheetView workbookViewId="0" topLeftCell="A1">
      <selection activeCell="F14" sqref="F14"/>
    </sheetView>
  </sheetViews>
  <sheetFormatPr defaultColWidth="8.8515625" defaultRowHeight="15"/>
  <cols>
    <col min="1" max="1" width="10.140625" style="73" bestFit="1" customWidth="1"/>
    <col min="2" max="2" width="16.7109375" style="73" customWidth="1"/>
    <col min="3" max="3" width="15.140625" style="73" customWidth="1"/>
    <col min="4" max="4" width="14.8515625" style="73" customWidth="1"/>
    <col min="5" max="5" width="17.7109375" style="73" customWidth="1"/>
    <col min="6" max="6" width="110.421875" style="73" customWidth="1"/>
    <col min="7" max="7" width="53.00390625" style="73" customWidth="1"/>
    <col min="8" max="16384" width="8.8515625" style="73" customWidth="1"/>
  </cols>
  <sheetData>
    <row r="1" spans="1:7" ht="22.5">
      <c r="A1" s="101" t="s">
        <v>320</v>
      </c>
      <c r="B1" s="101" t="s">
        <v>321</v>
      </c>
      <c r="C1" s="101" t="s">
        <v>322</v>
      </c>
      <c r="D1" s="101" t="s">
        <v>323</v>
      </c>
      <c r="E1" s="101" t="s">
        <v>324</v>
      </c>
      <c r="F1" s="101" t="s">
        <v>325</v>
      </c>
      <c r="G1" s="102" t="s">
        <v>326</v>
      </c>
    </row>
    <row r="2" spans="1:6" ht="22.5">
      <c r="A2" s="147">
        <v>44034</v>
      </c>
      <c r="B2" s="145" t="s">
        <v>556</v>
      </c>
      <c r="C2" s="145" t="s">
        <v>558</v>
      </c>
      <c r="D2" s="145" t="s">
        <v>557</v>
      </c>
      <c r="E2" s="145" t="s">
        <v>559</v>
      </c>
      <c r="F2" s="146" t="s">
        <v>560</v>
      </c>
    </row>
    <row r="3" spans="1:6" ht="15">
      <c r="A3" s="148"/>
      <c r="B3" s="145"/>
      <c r="C3" s="145"/>
      <c r="D3" s="145"/>
      <c r="E3" s="145"/>
      <c r="F3" s="146"/>
    </row>
    <row r="4" spans="1:6" ht="15">
      <c r="A4" s="148"/>
      <c r="B4" s="145"/>
      <c r="C4" s="145"/>
      <c r="D4" s="145"/>
      <c r="E4" s="145"/>
      <c r="F4" s="146"/>
    </row>
    <row r="5" spans="1:6" ht="15">
      <c r="A5" s="148"/>
      <c r="B5" s="145"/>
      <c r="C5" s="145"/>
      <c r="D5" s="145"/>
      <c r="E5" s="145"/>
      <c r="F5" s="146"/>
    </row>
    <row r="6" spans="1:6" ht="15">
      <c r="A6" s="148"/>
      <c r="B6" s="145"/>
      <c r="C6" s="145"/>
      <c r="D6" s="145"/>
      <c r="E6" s="145"/>
      <c r="F6" s="146"/>
    </row>
    <row r="7" spans="1:6" ht="15">
      <c r="A7" s="148"/>
      <c r="B7" s="145"/>
      <c r="C7" s="145"/>
      <c r="D7" s="145"/>
      <c r="E7" s="145"/>
      <c r="F7" s="146"/>
    </row>
    <row r="8" spans="1:6" ht="15">
      <c r="A8" s="148"/>
      <c r="B8" s="145"/>
      <c r="C8" s="145"/>
      <c r="D8" s="145"/>
      <c r="E8" s="145"/>
      <c r="F8" s="146"/>
    </row>
    <row r="9" spans="1:6" ht="15">
      <c r="A9" s="148"/>
      <c r="B9" s="145"/>
      <c r="C9" s="145"/>
      <c r="D9" s="145"/>
      <c r="E9" s="145"/>
      <c r="F9" s="146"/>
    </row>
    <row r="10" spans="1:6" ht="15">
      <c r="A10" s="148"/>
      <c r="B10" s="145"/>
      <c r="C10" s="145"/>
      <c r="D10" s="145"/>
      <c r="E10" s="145"/>
      <c r="F10" s="146"/>
    </row>
    <row r="11" spans="1:6" ht="15">
      <c r="A11" s="148"/>
      <c r="B11" s="145"/>
      <c r="C11" s="145"/>
      <c r="D11" s="145"/>
      <c r="E11" s="145"/>
      <c r="F11" s="146"/>
    </row>
    <row r="12" spans="1:6" ht="15">
      <c r="A12" s="148"/>
      <c r="B12" s="145"/>
      <c r="C12" s="145"/>
      <c r="D12" s="145"/>
      <c r="E12" s="145"/>
      <c r="F12" s="146"/>
    </row>
    <row r="13" spans="1:6" ht="15">
      <c r="A13" s="148"/>
      <c r="B13" s="145"/>
      <c r="C13" s="145"/>
      <c r="D13" s="145"/>
      <c r="E13" s="145"/>
      <c r="F13" s="146"/>
    </row>
    <row r="14" spans="1:6" ht="15">
      <c r="A14" s="148"/>
      <c r="B14" s="145"/>
      <c r="C14" s="145"/>
      <c r="D14" s="145"/>
      <c r="E14" s="145"/>
      <c r="F14" s="146"/>
    </row>
    <row r="15" spans="1:6" ht="15">
      <c r="A15" s="148"/>
      <c r="B15" s="145"/>
      <c r="C15" s="145"/>
      <c r="D15" s="145"/>
      <c r="E15" s="145"/>
      <c r="F15" s="146"/>
    </row>
    <row r="16" spans="1:6" ht="15">
      <c r="A16" s="148"/>
      <c r="B16" s="145"/>
      <c r="C16" s="145"/>
      <c r="D16" s="145"/>
      <c r="E16" s="145"/>
      <c r="F16" s="146"/>
    </row>
    <row r="17" spans="1:6" ht="15">
      <c r="A17" s="148"/>
      <c r="B17" s="145"/>
      <c r="C17" s="145"/>
      <c r="D17" s="145"/>
      <c r="E17" s="145"/>
      <c r="F17" s="146"/>
    </row>
    <row r="18" spans="1:6" ht="15">
      <c r="A18" s="148"/>
      <c r="B18" s="145"/>
      <c r="C18" s="145"/>
      <c r="D18" s="145"/>
      <c r="E18" s="145"/>
      <c r="F18" s="146"/>
    </row>
    <row r="19" spans="1:6" ht="15">
      <c r="A19" s="148"/>
      <c r="B19" s="145"/>
      <c r="C19" s="145"/>
      <c r="D19" s="145"/>
      <c r="E19" s="145"/>
      <c r="F19" s="146"/>
    </row>
    <row r="20" spans="1:6" ht="15">
      <c r="A20" s="148"/>
      <c r="B20" s="148"/>
      <c r="C20" s="148"/>
      <c r="D20" s="148"/>
      <c r="E20" s="148"/>
      <c r="F20" s="146"/>
    </row>
    <row r="21" spans="1:6" ht="15">
      <c r="A21" s="148"/>
      <c r="B21" s="148"/>
      <c r="C21" s="148"/>
      <c r="D21" s="148"/>
      <c r="E21" s="148"/>
      <c r="F21" s="146"/>
    </row>
    <row r="22" spans="1:6" ht="15">
      <c r="A22" s="148"/>
      <c r="B22" s="148"/>
      <c r="C22" s="148"/>
      <c r="D22" s="148"/>
      <c r="E22" s="148"/>
      <c r="F22" s="146"/>
    </row>
    <row r="23" spans="1:6" ht="15">
      <c r="A23" s="148"/>
      <c r="B23" s="148"/>
      <c r="C23" s="148"/>
      <c r="D23" s="148"/>
      <c r="E23" s="148"/>
      <c r="F23" s="146"/>
    </row>
    <row r="24" spans="1:6" ht="15">
      <c r="A24" s="148"/>
      <c r="B24" s="148"/>
      <c r="C24" s="148"/>
      <c r="D24" s="148"/>
      <c r="E24" s="148"/>
      <c r="F24" s="146"/>
    </row>
  </sheetData>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R9"/>
  <sheetViews>
    <sheetView zoomScale="80" zoomScaleNormal="80" workbookViewId="0" topLeftCell="A1">
      <selection activeCell="F6" sqref="F6"/>
    </sheetView>
  </sheetViews>
  <sheetFormatPr defaultColWidth="20.57421875" defaultRowHeight="15"/>
  <cols>
    <col min="1" max="1" width="13.140625" style="35" customWidth="1"/>
    <col min="2" max="2" width="12.421875" style="43" bestFit="1" customWidth="1"/>
    <col min="3" max="3" width="21.140625" style="35" customWidth="1"/>
    <col min="4" max="4" width="21.421875" style="35" bestFit="1" customWidth="1"/>
    <col min="5" max="5" width="23.57421875" style="35" customWidth="1"/>
    <col min="6" max="6" width="21.421875" style="41" customWidth="1"/>
    <col min="7" max="7" width="22.7109375" style="41" customWidth="1"/>
    <col min="8" max="8" width="15.421875" style="42" customWidth="1"/>
    <col min="9" max="9" width="16.421875" style="42" customWidth="1"/>
    <col min="10" max="10" width="27.57421875" style="35" bestFit="1" customWidth="1"/>
    <col min="11" max="11" width="27.57421875" style="35" customWidth="1"/>
    <col min="12" max="12" width="21.421875" style="41" bestFit="1" customWidth="1"/>
    <col min="13" max="13" width="23.140625" style="41" customWidth="1"/>
    <col min="14" max="14" width="19.421875" style="41" bestFit="1" customWidth="1"/>
    <col min="15" max="15" width="20.57421875" style="41" customWidth="1"/>
    <col min="16" max="16" width="17.28125" style="41" customWidth="1"/>
    <col min="17" max="17" width="20.57421875" style="41" customWidth="1"/>
    <col min="18" max="18" width="53.140625" style="35" customWidth="1"/>
    <col min="19" max="16384" width="20.57421875" style="35" customWidth="1"/>
  </cols>
  <sheetData>
    <row r="1" spans="1:18" s="41" customFormat="1" ht="63" customHeight="1">
      <c r="A1" s="47" t="s">
        <v>0</v>
      </c>
      <c r="B1" s="48" t="s">
        <v>17</v>
      </c>
      <c r="C1" s="47" t="s">
        <v>8</v>
      </c>
      <c r="D1" s="47" t="s">
        <v>9</v>
      </c>
      <c r="E1" s="47" t="s">
        <v>20</v>
      </c>
      <c r="F1" s="47" t="s">
        <v>18</v>
      </c>
      <c r="G1" s="47" t="s">
        <v>19</v>
      </c>
      <c r="H1" s="49" t="s">
        <v>1</v>
      </c>
      <c r="I1" s="49" t="s">
        <v>10</v>
      </c>
      <c r="J1" s="49" t="s">
        <v>21</v>
      </c>
      <c r="K1" s="50" t="s">
        <v>16</v>
      </c>
      <c r="L1" s="47" t="s">
        <v>11</v>
      </c>
      <c r="M1" s="47" t="s">
        <v>2</v>
      </c>
      <c r="N1" s="47" t="s">
        <v>12</v>
      </c>
      <c r="O1" s="47" t="s">
        <v>13</v>
      </c>
      <c r="P1" s="47" t="s">
        <v>14</v>
      </c>
      <c r="Q1" s="47" t="s">
        <v>15</v>
      </c>
      <c r="R1" s="48" t="s">
        <v>3</v>
      </c>
    </row>
    <row r="2" spans="1:18" s="45" customFormat="1" ht="15">
      <c r="A2" s="51">
        <v>1</v>
      </c>
      <c r="B2" s="48">
        <v>2</v>
      </c>
      <c r="C2" s="51">
        <v>3</v>
      </c>
      <c r="D2" s="51">
        <v>4</v>
      </c>
      <c r="E2" s="51">
        <v>5</v>
      </c>
      <c r="F2" s="51">
        <v>6</v>
      </c>
      <c r="G2" s="51">
        <v>7</v>
      </c>
      <c r="H2" s="51">
        <v>8</v>
      </c>
      <c r="I2" s="51">
        <v>9</v>
      </c>
      <c r="J2" s="51">
        <v>10</v>
      </c>
      <c r="K2" s="51">
        <v>11</v>
      </c>
      <c r="L2" s="51">
        <v>12</v>
      </c>
      <c r="M2" s="51">
        <v>13</v>
      </c>
      <c r="N2" s="51">
        <v>14</v>
      </c>
      <c r="O2" s="51">
        <v>15</v>
      </c>
      <c r="P2" s="51">
        <v>16</v>
      </c>
      <c r="Q2" s="51">
        <v>17</v>
      </c>
      <c r="R2" s="51">
        <v>18</v>
      </c>
    </row>
    <row r="3" spans="1:18" ht="98.25" customHeight="1">
      <c r="A3" s="52"/>
      <c r="B3" s="52"/>
      <c r="C3" s="52"/>
      <c r="D3" s="52"/>
      <c r="E3" s="53"/>
      <c r="F3" s="54"/>
      <c r="G3" s="53"/>
      <c r="H3" s="54"/>
      <c r="I3" s="54"/>
      <c r="J3" s="55"/>
      <c r="K3" s="52"/>
      <c r="L3" s="55"/>
      <c r="M3" s="55"/>
      <c r="N3" s="55"/>
      <c r="O3" s="55"/>
      <c r="P3" s="55"/>
      <c r="Q3" s="55"/>
      <c r="R3" s="52"/>
    </row>
    <row r="4" spans="1:18" ht="33.75" customHeight="1">
      <c r="A4" s="52"/>
      <c r="B4" s="52"/>
      <c r="C4" s="52"/>
      <c r="D4" s="52"/>
      <c r="E4" s="55"/>
      <c r="F4" s="54"/>
      <c r="G4" s="53"/>
      <c r="H4" s="54"/>
      <c r="I4" s="54"/>
      <c r="J4" s="55"/>
      <c r="K4" s="52"/>
      <c r="L4" s="55"/>
      <c r="M4" s="55"/>
      <c r="N4" s="55"/>
      <c r="O4" s="53"/>
      <c r="P4" s="55"/>
      <c r="Q4" s="56"/>
      <c r="R4" s="57"/>
    </row>
    <row r="5" spans="1:18" ht="37.5" customHeight="1">
      <c r="A5" s="52"/>
      <c r="B5" s="52"/>
      <c r="C5" s="52"/>
      <c r="D5" s="57"/>
      <c r="E5" s="53"/>
      <c r="F5" s="53"/>
      <c r="G5" s="53"/>
      <c r="H5" s="53"/>
      <c r="I5" s="58"/>
      <c r="J5" s="53"/>
      <c r="K5" s="59"/>
      <c r="L5" s="53"/>
      <c r="M5" s="55"/>
      <c r="N5" s="55"/>
      <c r="O5" s="53"/>
      <c r="P5" s="53"/>
      <c r="Q5" s="56"/>
      <c r="R5" s="52"/>
    </row>
    <row r="6" spans="1:18" ht="117.6" customHeight="1">
      <c r="A6" s="39"/>
      <c r="B6" s="39"/>
      <c r="C6" s="39"/>
      <c r="D6" s="39"/>
      <c r="E6" s="36"/>
      <c r="F6" s="40"/>
      <c r="G6" s="36"/>
      <c r="H6" s="36"/>
      <c r="I6" s="38"/>
      <c r="J6" s="39"/>
      <c r="K6" s="39"/>
      <c r="L6" s="46"/>
      <c r="M6" s="40"/>
      <c r="N6" s="46"/>
      <c r="O6" s="36"/>
      <c r="P6" s="46"/>
      <c r="Q6" s="46"/>
      <c r="R6" s="39"/>
    </row>
    <row r="7" spans="1:18" ht="44.25" customHeight="1">
      <c r="A7" s="39"/>
      <c r="B7" s="39"/>
      <c r="C7" s="37"/>
      <c r="D7" s="37"/>
      <c r="E7" s="36"/>
      <c r="F7" s="36"/>
      <c r="G7" s="36"/>
      <c r="H7" s="36"/>
      <c r="I7" s="38"/>
      <c r="J7" s="37"/>
      <c r="K7" s="37"/>
      <c r="L7" s="36"/>
      <c r="M7" s="46"/>
      <c r="N7" s="46"/>
      <c r="O7" s="36"/>
      <c r="P7" s="36"/>
      <c r="Q7" s="36"/>
      <c r="R7" s="39"/>
    </row>
    <row r="8" spans="1:18" ht="34.15" customHeight="1">
      <c r="A8" s="39"/>
      <c r="B8" s="39"/>
      <c r="C8" s="37"/>
      <c r="D8" s="37"/>
      <c r="E8" s="36"/>
      <c r="F8" s="46"/>
      <c r="G8" s="36"/>
      <c r="H8" s="36"/>
      <c r="I8" s="38"/>
      <c r="J8" s="39"/>
      <c r="K8" s="39"/>
      <c r="L8" s="46"/>
      <c r="M8" s="46"/>
      <c r="N8" s="46"/>
      <c r="O8" s="36"/>
      <c r="P8" s="36"/>
      <c r="Q8" s="36"/>
      <c r="R8" s="39"/>
    </row>
    <row r="9" spans="1:18" ht="52.5" customHeight="1">
      <c r="A9" s="39"/>
      <c r="B9" s="39"/>
      <c r="C9" s="39"/>
      <c r="D9" s="39"/>
      <c r="E9" s="46"/>
      <c r="F9" s="46"/>
      <c r="G9" s="36"/>
      <c r="H9" s="36"/>
      <c r="I9" s="38"/>
      <c r="J9" s="39"/>
      <c r="K9" s="39"/>
      <c r="L9" s="46"/>
      <c r="M9" s="46"/>
      <c r="N9" s="46"/>
      <c r="O9" s="46"/>
      <c r="P9" s="46"/>
      <c r="Q9" s="46"/>
      <c r="R9" s="39"/>
    </row>
  </sheetData>
  <printOptions/>
  <pageMargins left="0.7086614173228347" right="0.7086614173228347" top="0.7480314960629921" bottom="0.7480314960629921" header="0.31496062992125984" footer="0.31496062992125984"/>
  <pageSetup fitToWidth="2" fitToHeight="1" horizontalDpi="4" verticalDpi="4" orientation="landscape" paperSize="8" scale="77"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3"/>
  <sheetViews>
    <sheetView workbookViewId="0" topLeftCell="A3">
      <selection activeCell="A36" sqref="A36"/>
    </sheetView>
  </sheetViews>
  <sheetFormatPr defaultColWidth="9.140625" defaultRowHeight="15"/>
  <cols>
    <col min="1" max="1" width="52.28125" style="0" customWidth="1"/>
    <col min="3" max="3" width="36.00390625" style="0" customWidth="1"/>
    <col min="6" max="6" width="2.8515625" style="0" bestFit="1" customWidth="1"/>
    <col min="7" max="7" width="56.00390625" style="0" bestFit="1" customWidth="1"/>
  </cols>
  <sheetData>
    <row r="1" spans="1:20" ht="15">
      <c r="A1" s="30" t="s">
        <v>43</v>
      </c>
      <c r="C1" s="29" t="s">
        <v>72</v>
      </c>
      <c r="F1" s="29" t="s">
        <v>69</v>
      </c>
      <c r="G1" s="29" t="s">
        <v>57</v>
      </c>
      <c r="S1" s="136"/>
      <c r="T1" s="136"/>
    </row>
    <row r="2" spans="1:20" ht="15">
      <c r="A2" s="30" t="s">
        <v>66</v>
      </c>
      <c r="C2" s="29" t="s">
        <v>73</v>
      </c>
      <c r="F2" s="29" t="s">
        <v>70</v>
      </c>
      <c r="G2" s="29" t="s">
        <v>58</v>
      </c>
      <c r="S2" s="136" t="s">
        <v>172</v>
      </c>
      <c r="T2" s="136" t="s">
        <v>173</v>
      </c>
    </row>
    <row r="3" spans="1:20" ht="15">
      <c r="A3" s="30" t="s">
        <v>42</v>
      </c>
      <c r="C3" s="29" t="s">
        <v>45</v>
      </c>
      <c r="F3" s="29" t="s">
        <v>77</v>
      </c>
      <c r="G3" s="29" t="s">
        <v>59</v>
      </c>
      <c r="S3" s="136" t="s">
        <v>174</v>
      </c>
      <c r="T3" s="136" t="s">
        <v>175</v>
      </c>
    </row>
    <row r="4" spans="1:20" ht="15">
      <c r="A4" s="30" t="s">
        <v>48</v>
      </c>
      <c r="C4" s="29" t="s">
        <v>46</v>
      </c>
      <c r="F4" s="29" t="s">
        <v>78</v>
      </c>
      <c r="G4" s="29" t="s">
        <v>79</v>
      </c>
      <c r="S4" s="137" t="s">
        <v>176</v>
      </c>
      <c r="T4" s="138" t="s">
        <v>177</v>
      </c>
    </row>
    <row r="5" spans="3:20" ht="15">
      <c r="C5" s="29" t="s">
        <v>47</v>
      </c>
      <c r="S5" s="137" t="s">
        <v>178</v>
      </c>
      <c r="T5" s="138" t="s">
        <v>179</v>
      </c>
    </row>
    <row r="6" spans="1:20" ht="15">
      <c r="A6" s="30" t="s">
        <v>33</v>
      </c>
      <c r="C6" s="29" t="s">
        <v>44</v>
      </c>
      <c r="S6" s="137" t="s">
        <v>180</v>
      </c>
      <c r="T6" s="138" t="s">
        <v>181</v>
      </c>
    </row>
    <row r="7" spans="1:20" ht="15">
      <c r="A7" s="30" t="s">
        <v>41</v>
      </c>
      <c r="C7" s="29" t="s">
        <v>71</v>
      </c>
      <c r="S7" s="139" t="s">
        <v>182</v>
      </c>
      <c r="T7" s="140" t="s">
        <v>183</v>
      </c>
    </row>
    <row r="8" spans="1:20" ht="15">
      <c r="A8" s="30" t="s">
        <v>34</v>
      </c>
      <c r="C8" s="29" t="s">
        <v>42</v>
      </c>
      <c r="S8" s="137" t="s">
        <v>184</v>
      </c>
      <c r="T8" s="138" t="s">
        <v>185</v>
      </c>
    </row>
    <row r="9" spans="1:20" ht="15">
      <c r="A9" s="29" t="s">
        <v>42</v>
      </c>
      <c r="C9" s="29" t="s">
        <v>48</v>
      </c>
      <c r="S9" s="137" t="s">
        <v>186</v>
      </c>
      <c r="T9" s="138" t="s">
        <v>187</v>
      </c>
    </row>
    <row r="10" spans="1:20" ht="15">
      <c r="A10" s="29" t="s">
        <v>48</v>
      </c>
      <c r="C10" s="28"/>
      <c r="S10" s="137" t="s">
        <v>188</v>
      </c>
      <c r="T10" s="138" t="s">
        <v>189</v>
      </c>
    </row>
    <row r="11" spans="3:20" ht="15">
      <c r="C11" s="28"/>
      <c r="S11" s="137" t="s">
        <v>190</v>
      </c>
      <c r="T11" s="138" t="s">
        <v>191</v>
      </c>
    </row>
    <row r="12" spans="1:20" ht="15">
      <c r="A12" s="30" t="s">
        <v>39</v>
      </c>
      <c r="S12" s="137" t="s">
        <v>192</v>
      </c>
      <c r="T12" s="138" t="s">
        <v>193</v>
      </c>
    </row>
    <row r="13" spans="1:20" ht="15">
      <c r="A13" s="30" t="s">
        <v>40</v>
      </c>
      <c r="C13" s="28"/>
      <c r="S13" s="137" t="s">
        <v>194</v>
      </c>
      <c r="T13" s="138" t="s">
        <v>195</v>
      </c>
    </row>
    <row r="14" spans="1:20" ht="15">
      <c r="A14" s="30" t="s">
        <v>80</v>
      </c>
      <c r="C14" s="28"/>
      <c r="S14" s="139" t="s">
        <v>196</v>
      </c>
      <c r="T14" s="138" t="s">
        <v>197</v>
      </c>
    </row>
    <row r="15" spans="3:20" ht="15">
      <c r="C15" s="28"/>
      <c r="S15" s="137" t="s">
        <v>198</v>
      </c>
      <c r="T15" s="138" t="s">
        <v>199</v>
      </c>
    </row>
    <row r="16" spans="1:20" ht="15">
      <c r="A16" s="30" t="s">
        <v>74</v>
      </c>
      <c r="B16" s="28"/>
      <c r="C16" s="28"/>
      <c r="S16" s="137" t="s">
        <v>200</v>
      </c>
      <c r="T16" s="138" t="s">
        <v>201</v>
      </c>
    </row>
    <row r="17" spans="1:20" ht="15">
      <c r="A17" s="30" t="s">
        <v>75</v>
      </c>
      <c r="B17" s="28"/>
      <c r="C17" s="28"/>
      <c r="S17" s="137" t="s">
        <v>202</v>
      </c>
      <c r="T17" s="138" t="s">
        <v>203</v>
      </c>
    </row>
    <row r="18" spans="1:20" ht="15">
      <c r="A18" s="30" t="s">
        <v>42</v>
      </c>
      <c r="B18" s="28"/>
      <c r="C18" s="28"/>
      <c r="S18" s="137" t="s">
        <v>204</v>
      </c>
      <c r="T18" s="138" t="s">
        <v>205</v>
      </c>
    </row>
    <row r="19" spans="1:20" ht="15">
      <c r="A19" s="30" t="s">
        <v>48</v>
      </c>
      <c r="B19" s="28"/>
      <c r="C19" s="28"/>
      <c r="S19" s="137" t="s">
        <v>206</v>
      </c>
      <c r="T19" s="138" t="s">
        <v>207</v>
      </c>
    </row>
    <row r="20" spans="1:20" ht="15">
      <c r="A20" s="30" t="s">
        <v>65</v>
      </c>
      <c r="B20" s="28"/>
      <c r="C20" s="28"/>
      <c r="S20" s="137" t="s">
        <v>208</v>
      </c>
      <c r="T20" s="138" t="s">
        <v>209</v>
      </c>
    </row>
    <row r="21" spans="1:20" ht="15">
      <c r="A21" s="28"/>
      <c r="B21" s="28"/>
      <c r="C21" s="28"/>
      <c r="S21" s="137" t="s">
        <v>210</v>
      </c>
      <c r="T21" s="138" t="s">
        <v>211</v>
      </c>
    </row>
    <row r="22" spans="1:20" ht="15">
      <c r="A22" s="60" t="s">
        <v>56</v>
      </c>
      <c r="B22" s="28"/>
      <c r="C22" s="28"/>
      <c r="S22" s="137" t="s">
        <v>212</v>
      </c>
      <c r="T22" s="138" t="s">
        <v>213</v>
      </c>
    </row>
    <row r="23" spans="1:20" ht="15">
      <c r="A23" s="61" t="s">
        <v>60</v>
      </c>
      <c r="B23" s="28"/>
      <c r="C23" s="28"/>
      <c r="S23" s="137" t="s">
        <v>214</v>
      </c>
      <c r="T23" s="138" t="s">
        <v>215</v>
      </c>
    </row>
    <row r="24" spans="1:20" ht="15">
      <c r="A24" s="61" t="s">
        <v>49</v>
      </c>
      <c r="B24" s="28"/>
      <c r="C24" s="28"/>
      <c r="S24" s="137" t="s">
        <v>216</v>
      </c>
      <c r="T24" s="138" t="s">
        <v>217</v>
      </c>
    </row>
    <row r="25" spans="1:20" ht="15">
      <c r="A25" s="61" t="s">
        <v>50</v>
      </c>
      <c r="B25" s="28"/>
      <c r="C25" s="28"/>
      <c r="S25" s="137" t="s">
        <v>218</v>
      </c>
      <c r="T25" s="138" t="s">
        <v>219</v>
      </c>
    </row>
    <row r="26" spans="1:20" ht="15">
      <c r="A26" s="61" t="s">
        <v>51</v>
      </c>
      <c r="B26" s="28"/>
      <c r="C26" s="28"/>
      <c r="S26" s="137" t="s">
        <v>220</v>
      </c>
      <c r="T26" s="138" t="s">
        <v>221</v>
      </c>
    </row>
    <row r="27" spans="1:20" ht="15">
      <c r="A27" s="61" t="s">
        <v>52</v>
      </c>
      <c r="B27" s="28"/>
      <c r="C27" s="28"/>
      <c r="S27" s="137" t="s">
        <v>222</v>
      </c>
      <c r="T27" s="138" t="s">
        <v>223</v>
      </c>
    </row>
    <row r="28" spans="1:20" ht="15">
      <c r="A28" s="61" t="s">
        <v>53</v>
      </c>
      <c r="B28" s="28"/>
      <c r="C28" s="28"/>
      <c r="S28" s="137" t="s">
        <v>224</v>
      </c>
      <c r="T28" s="138" t="s">
        <v>225</v>
      </c>
    </row>
    <row r="29" spans="1:20" ht="15">
      <c r="A29" s="61" t="s">
        <v>54</v>
      </c>
      <c r="B29" s="28"/>
      <c r="C29" s="28"/>
      <c r="S29" s="137" t="s">
        <v>226</v>
      </c>
      <c r="T29" s="138" t="s">
        <v>227</v>
      </c>
    </row>
    <row r="30" spans="1:20" ht="15">
      <c r="A30" s="61" t="s">
        <v>55</v>
      </c>
      <c r="B30" s="28"/>
      <c r="C30" s="28"/>
      <c r="S30" s="137" t="s">
        <v>228</v>
      </c>
      <c r="T30" s="138" t="s">
        <v>229</v>
      </c>
    </row>
    <row r="31" spans="1:20" ht="15">
      <c r="A31" s="61" t="s">
        <v>42</v>
      </c>
      <c r="B31" s="28"/>
      <c r="C31" s="28"/>
      <c r="S31" s="137" t="s">
        <v>230</v>
      </c>
      <c r="T31" s="138" t="s">
        <v>231</v>
      </c>
    </row>
    <row r="32" spans="1:20" ht="15">
      <c r="A32" s="30" t="s">
        <v>80</v>
      </c>
      <c r="B32" s="28"/>
      <c r="C32" s="28"/>
      <c r="G32" s="143"/>
      <c r="S32" s="137" t="s">
        <v>232</v>
      </c>
      <c r="T32" s="138" t="s">
        <v>233</v>
      </c>
    </row>
    <row r="33" spans="1:20" ht="15">
      <c r="A33" s="61" t="s">
        <v>48</v>
      </c>
      <c r="B33" s="28"/>
      <c r="C33" s="28"/>
      <c r="S33" s="141" t="s">
        <v>427</v>
      </c>
      <c r="T33" s="142" t="s">
        <v>428</v>
      </c>
    </row>
    <row r="34" spans="1:20" ht="15">
      <c r="A34" s="61" t="s">
        <v>62</v>
      </c>
      <c r="B34" s="28"/>
      <c r="C34" s="28"/>
      <c r="S34" s="137" t="s">
        <v>234</v>
      </c>
      <c r="T34" s="138" t="s">
        <v>235</v>
      </c>
    </row>
    <row r="35" spans="1:20" ht="15">
      <c r="A35" s="28"/>
      <c r="B35" s="28"/>
      <c r="C35" s="28"/>
      <c r="S35" s="137" t="s">
        <v>236</v>
      </c>
      <c r="T35" s="138" t="s">
        <v>237</v>
      </c>
    </row>
    <row r="36" spans="1:20" ht="15">
      <c r="A36" s="60" t="s">
        <v>508</v>
      </c>
      <c r="B36" s="28"/>
      <c r="C36" s="28"/>
      <c r="S36" s="137" t="s">
        <v>238</v>
      </c>
      <c r="T36" s="138" t="s">
        <v>239</v>
      </c>
    </row>
    <row r="37" spans="1:20" ht="15">
      <c r="A37" s="61" t="s">
        <v>509</v>
      </c>
      <c r="B37" s="28"/>
      <c r="C37" s="28"/>
      <c r="S37" s="137" t="s">
        <v>240</v>
      </c>
      <c r="T37" s="138" t="s">
        <v>241</v>
      </c>
    </row>
    <row r="38" spans="1:20" ht="15">
      <c r="A38" s="61" t="s">
        <v>510</v>
      </c>
      <c r="B38" s="28"/>
      <c r="C38" s="28"/>
      <c r="S38" s="137" t="s">
        <v>242</v>
      </c>
      <c r="T38" s="138" t="s">
        <v>243</v>
      </c>
    </row>
    <row r="39" spans="1:20" ht="15">
      <c r="A39" s="61" t="s">
        <v>511</v>
      </c>
      <c r="B39" s="28"/>
      <c r="C39" s="28"/>
      <c r="S39" s="137" t="s">
        <v>244</v>
      </c>
      <c r="T39" s="138" t="s">
        <v>245</v>
      </c>
    </row>
    <row r="40" spans="1:20" ht="15">
      <c r="A40" s="61" t="s">
        <v>512</v>
      </c>
      <c r="B40" s="28"/>
      <c r="C40" s="28"/>
      <c r="S40" s="137" t="s">
        <v>246</v>
      </c>
      <c r="T40" s="138" t="s">
        <v>247</v>
      </c>
    </row>
    <row r="41" spans="1:20" ht="15">
      <c r="A41" s="61" t="s">
        <v>77</v>
      </c>
      <c r="B41" s="28"/>
      <c r="C41" s="28"/>
      <c r="S41" s="137" t="s">
        <v>248</v>
      </c>
      <c r="T41" s="138" t="s">
        <v>249</v>
      </c>
    </row>
    <row r="42" spans="1:20" ht="15">
      <c r="A42" s="28"/>
      <c r="B42" s="28"/>
      <c r="C42" s="28"/>
      <c r="S42" s="137" t="s">
        <v>250</v>
      </c>
      <c r="T42" s="138" t="s">
        <v>251</v>
      </c>
    </row>
    <row r="43" spans="1:20" ht="15">
      <c r="A43" s="28"/>
      <c r="B43" s="28"/>
      <c r="S43" s="137" t="s">
        <v>252</v>
      </c>
      <c r="T43" s="138" t="s">
        <v>253</v>
      </c>
    </row>
    <row r="44" spans="1:20" ht="15">
      <c r="A44" s="28"/>
      <c r="B44" s="28"/>
      <c r="S44" s="137" t="s">
        <v>285</v>
      </c>
      <c r="T44" s="142" t="s">
        <v>429</v>
      </c>
    </row>
    <row r="45" spans="1:20" ht="15">
      <c r="A45" s="28"/>
      <c r="B45" s="28"/>
      <c r="S45" s="137" t="s">
        <v>40</v>
      </c>
      <c r="T45" s="138" t="s">
        <v>254</v>
      </c>
    </row>
    <row r="46" spans="1:20" ht="15">
      <c r="A46" s="28"/>
      <c r="B46" s="28"/>
      <c r="S46" s="137" t="s">
        <v>255</v>
      </c>
      <c r="T46" s="138" t="s">
        <v>256</v>
      </c>
    </row>
    <row r="47" spans="1:20" ht="15">
      <c r="A47" s="28"/>
      <c r="B47" s="28"/>
      <c r="S47" s="137" t="s">
        <v>257</v>
      </c>
      <c r="T47" s="138" t="s">
        <v>258</v>
      </c>
    </row>
    <row r="48" spans="1:20" ht="15">
      <c r="A48" s="28"/>
      <c r="B48" s="28"/>
      <c r="S48" s="137" t="s">
        <v>41</v>
      </c>
      <c r="T48" s="138" t="s">
        <v>259</v>
      </c>
    </row>
    <row r="49" spans="1:20" ht="15">
      <c r="A49" s="28"/>
      <c r="B49" s="28"/>
      <c r="S49" s="137" t="s">
        <v>260</v>
      </c>
      <c r="T49" s="138" t="s">
        <v>261</v>
      </c>
    </row>
    <row r="50" spans="1:20" ht="15">
      <c r="A50" s="28"/>
      <c r="B50" s="28"/>
      <c r="S50" s="137" t="s">
        <v>262</v>
      </c>
      <c r="T50" s="138" t="s">
        <v>263</v>
      </c>
    </row>
    <row r="51" spans="1:20" ht="15">
      <c r="A51" s="28"/>
      <c r="B51" s="28"/>
      <c r="S51" s="137" t="s">
        <v>264</v>
      </c>
      <c r="T51" s="138" t="s">
        <v>265</v>
      </c>
    </row>
    <row r="52" spans="1:20" ht="15">
      <c r="A52" s="28"/>
      <c r="B52" s="28"/>
      <c r="S52" s="137" t="s">
        <v>266</v>
      </c>
      <c r="T52" s="138" t="s">
        <v>267</v>
      </c>
    </row>
    <row r="53" spans="2:20" ht="15">
      <c r="B53" s="28"/>
      <c r="S53" s="137" t="s">
        <v>268</v>
      </c>
      <c r="T53" s="138" t="s">
        <v>269</v>
      </c>
    </row>
    <row r="54" spans="2:20" ht="15">
      <c r="B54" s="28"/>
      <c r="S54" s="137" t="s">
        <v>270</v>
      </c>
      <c r="T54" s="138" t="s">
        <v>430</v>
      </c>
    </row>
    <row r="55" spans="2:20" ht="15">
      <c r="B55" s="28"/>
      <c r="S55" s="137" t="s">
        <v>271</v>
      </c>
      <c r="T55" s="138" t="s">
        <v>272</v>
      </c>
    </row>
    <row r="56" spans="2:20" ht="15">
      <c r="B56" s="28"/>
      <c r="S56" s="137" t="s">
        <v>273</v>
      </c>
      <c r="T56" s="138" t="s">
        <v>274</v>
      </c>
    </row>
    <row r="57" spans="2:20" ht="15">
      <c r="B57" s="28"/>
      <c r="S57" s="137" t="s">
        <v>275</v>
      </c>
      <c r="T57" s="138" t="s">
        <v>276</v>
      </c>
    </row>
    <row r="58" spans="2:20" ht="15">
      <c r="B58" s="28"/>
      <c r="S58" s="137" t="s">
        <v>277</v>
      </c>
      <c r="T58" s="138" t="s">
        <v>278</v>
      </c>
    </row>
    <row r="59" spans="2:20" ht="15">
      <c r="B59" s="28"/>
      <c r="S59" s="137" t="s">
        <v>279</v>
      </c>
      <c r="T59" s="138" t="s">
        <v>280</v>
      </c>
    </row>
    <row r="60" spans="2:20" ht="15">
      <c r="B60" s="28"/>
      <c r="S60" s="137" t="s">
        <v>281</v>
      </c>
      <c r="T60" s="138" t="s">
        <v>282</v>
      </c>
    </row>
    <row r="61" spans="2:20" ht="15">
      <c r="B61" s="28"/>
      <c r="S61" s="137" t="s">
        <v>283</v>
      </c>
      <c r="T61" s="138" t="s">
        <v>284</v>
      </c>
    </row>
    <row r="62" spans="2:20" ht="15">
      <c r="B62" s="28"/>
      <c r="S62" s="137" t="s">
        <v>286</v>
      </c>
      <c r="T62" s="138" t="s">
        <v>287</v>
      </c>
    </row>
    <row r="63" spans="2:20" ht="15">
      <c r="B63" s="28"/>
      <c r="S63" s="137" t="s">
        <v>288</v>
      </c>
      <c r="T63" s="138" t="s">
        <v>289</v>
      </c>
    </row>
    <row r="64" spans="2:20" ht="15">
      <c r="B64" s="28"/>
      <c r="S64" s="137" t="s">
        <v>290</v>
      </c>
      <c r="T64" s="138" t="s">
        <v>291</v>
      </c>
    </row>
    <row r="65" ht="15">
      <c r="B65" s="28"/>
    </row>
    <row r="66" ht="15">
      <c r="B66" s="28"/>
    </row>
    <row r="67" ht="15">
      <c r="B67" s="28"/>
    </row>
    <row r="68" ht="15">
      <c r="B68" s="28"/>
    </row>
    <row r="69" ht="15">
      <c r="B69" s="28"/>
    </row>
    <row r="70" ht="15">
      <c r="B70" s="28"/>
    </row>
    <row r="71" ht="15">
      <c r="B71" s="28"/>
    </row>
    <row r="72" ht="15">
      <c r="B72" s="28"/>
    </row>
    <row r="73" ht="15">
      <c r="B73" s="28"/>
    </row>
    <row r="74" ht="15">
      <c r="B74" s="28"/>
    </row>
    <row r="75" ht="15">
      <c r="B75" s="28"/>
    </row>
    <row r="76" ht="15">
      <c r="B76" s="28"/>
    </row>
    <row r="77" ht="15">
      <c r="B77" s="28"/>
    </row>
    <row r="78" ht="15">
      <c r="B78" s="28"/>
    </row>
    <row r="79" ht="15">
      <c r="B79" s="28"/>
    </row>
    <row r="80" ht="15">
      <c r="B80" s="28"/>
    </row>
    <row r="81" ht="15">
      <c r="B81" s="28"/>
    </row>
    <row r="82" ht="15">
      <c r="B82" s="28"/>
    </row>
    <row r="83" ht="15">
      <c r="B83" s="28"/>
    </row>
    <row r="84" ht="15">
      <c r="B84" s="28"/>
    </row>
    <row r="85" ht="15">
      <c r="B85" s="28"/>
    </row>
    <row r="86" ht="15">
      <c r="B86" s="28"/>
    </row>
    <row r="87" ht="15">
      <c r="B87" s="28"/>
    </row>
    <row r="88" ht="15">
      <c r="B88" s="28"/>
    </row>
    <row r="89" ht="15">
      <c r="B89" s="28"/>
    </row>
    <row r="90" ht="15">
      <c r="B90" s="28"/>
    </row>
    <row r="91" ht="15">
      <c r="B91" s="28"/>
    </row>
    <row r="92" ht="15">
      <c r="B92" s="28"/>
    </row>
    <row r="93" ht="15">
      <c r="B93" s="28"/>
    </row>
    <row r="94" ht="15">
      <c r="B94" s="28"/>
    </row>
    <row r="95" ht="15">
      <c r="B95" s="28"/>
    </row>
    <row r="96" ht="15">
      <c r="B96" s="28"/>
    </row>
    <row r="97" ht="15">
      <c r="B97" s="28"/>
    </row>
    <row r="98" ht="15">
      <c r="B98" s="28"/>
    </row>
    <row r="99" ht="15">
      <c r="B99" s="28"/>
    </row>
    <row r="100" ht="15">
      <c r="B100" s="28"/>
    </row>
    <row r="101" ht="15">
      <c r="B101" s="28"/>
    </row>
    <row r="102" ht="15">
      <c r="B102" s="28"/>
    </row>
    <row r="103" ht="15">
      <c r="B103" s="28"/>
    </row>
    <row r="104" ht="15">
      <c r="B104" s="28"/>
    </row>
    <row r="105" ht="15">
      <c r="B105" s="28"/>
    </row>
    <row r="106" ht="15">
      <c r="B106" s="28"/>
    </row>
    <row r="107" ht="15">
      <c r="B107" s="28"/>
    </row>
    <row r="108" ht="15">
      <c r="B108" s="28"/>
    </row>
    <row r="109" ht="15">
      <c r="B109" s="28"/>
    </row>
    <row r="110" ht="15">
      <c r="B110" s="28"/>
    </row>
    <row r="111" ht="15">
      <c r="B111" s="28"/>
    </row>
    <row r="112" ht="15">
      <c r="B112" s="28"/>
    </row>
    <row r="113" ht="15">
      <c r="B113" s="28"/>
    </row>
    <row r="114" ht="15">
      <c r="B114" s="28"/>
    </row>
    <row r="115" ht="15">
      <c r="B115" s="28"/>
    </row>
    <row r="116" ht="15">
      <c r="B116" s="28"/>
    </row>
    <row r="117" ht="15">
      <c r="B117" s="28"/>
    </row>
    <row r="118" ht="15">
      <c r="B118" s="28"/>
    </row>
    <row r="119" ht="15">
      <c r="B119" s="28"/>
    </row>
    <row r="120" ht="15">
      <c r="B120" s="28"/>
    </row>
    <row r="121" ht="15">
      <c r="B121" s="28"/>
    </row>
    <row r="122" ht="15">
      <c r="B122" s="28"/>
    </row>
    <row r="123" ht="15">
      <c r="B123" s="28"/>
    </row>
    <row r="124" ht="15">
      <c r="B124" s="28"/>
    </row>
    <row r="125" ht="15">
      <c r="B125" s="28"/>
    </row>
    <row r="126" ht="15">
      <c r="B126" s="28"/>
    </row>
    <row r="127" ht="15">
      <c r="B127" s="28"/>
    </row>
    <row r="128" ht="15">
      <c r="B128" s="28"/>
    </row>
    <row r="129" ht="15">
      <c r="B129" s="28"/>
    </row>
    <row r="130" ht="15">
      <c r="B130" s="28"/>
    </row>
    <row r="131" ht="15">
      <c r="B131" s="28"/>
    </row>
    <row r="132" ht="15">
      <c r="B132" s="28"/>
    </row>
    <row r="133" ht="15">
      <c r="B133" s="28"/>
    </row>
    <row r="134" ht="15">
      <c r="B134" s="28"/>
    </row>
    <row r="135" ht="15">
      <c r="B135" s="28"/>
    </row>
    <row r="136" ht="15">
      <c r="B136" s="28"/>
    </row>
    <row r="137" ht="15">
      <c r="B137" s="28"/>
    </row>
    <row r="138" ht="15">
      <c r="B138" s="28"/>
    </row>
    <row r="139" ht="15">
      <c r="B139" s="28"/>
    </row>
    <row r="140" ht="15">
      <c r="B140" s="28"/>
    </row>
    <row r="141" ht="15">
      <c r="B141" s="28"/>
    </row>
    <row r="142" ht="15">
      <c r="B142" s="28"/>
    </row>
    <row r="143" ht="15">
      <c r="B143" s="28"/>
    </row>
    <row r="144" ht="15">
      <c r="B144" s="28"/>
    </row>
    <row r="145" ht="15">
      <c r="B145" s="28"/>
    </row>
    <row r="146" ht="15">
      <c r="B146" s="28"/>
    </row>
    <row r="147" ht="15">
      <c r="B147" s="28"/>
    </row>
    <row r="148" ht="15">
      <c r="B148" s="28"/>
    </row>
    <row r="149" ht="15">
      <c r="B149" s="28"/>
    </row>
    <row r="150" ht="15">
      <c r="B150" s="28"/>
    </row>
    <row r="151" ht="15">
      <c r="B151" s="28"/>
    </row>
    <row r="152" ht="15">
      <c r="B152" s="28"/>
    </row>
    <row r="153" ht="15">
      <c r="B153" s="28"/>
    </row>
    <row r="154" ht="15">
      <c r="B154" s="28"/>
    </row>
    <row r="155" ht="15">
      <c r="B155" s="28"/>
    </row>
    <row r="156" ht="15">
      <c r="B156" s="28"/>
    </row>
    <row r="157" ht="15">
      <c r="B157" s="28"/>
    </row>
    <row r="158" ht="15">
      <c r="B158" s="28"/>
    </row>
    <row r="159" ht="15">
      <c r="B159" s="28"/>
    </row>
    <row r="160" ht="15">
      <c r="B160" s="28"/>
    </row>
    <row r="161" ht="15">
      <c r="B161" s="28"/>
    </row>
    <row r="162" ht="15">
      <c r="B162" s="28"/>
    </row>
    <row r="163" ht="15">
      <c r="B163" s="28"/>
    </row>
    <row r="164" ht="15">
      <c r="B164" s="28"/>
    </row>
    <row r="165" ht="15">
      <c r="B165" s="28"/>
    </row>
    <row r="166" ht="15">
      <c r="B166" s="28"/>
    </row>
    <row r="167" ht="15">
      <c r="B167" s="28"/>
    </row>
    <row r="168" ht="15">
      <c r="B168" s="28"/>
    </row>
    <row r="169" ht="15">
      <c r="B169" s="28"/>
    </row>
    <row r="170" ht="15">
      <c r="B170" s="28"/>
    </row>
    <row r="171" ht="15">
      <c r="B171" s="28"/>
    </row>
    <row r="172" ht="15">
      <c r="B172" s="28"/>
    </row>
    <row r="173" ht="15">
      <c r="B173" s="28"/>
    </row>
    <row r="174" ht="15">
      <c r="B174" s="28"/>
    </row>
    <row r="175" ht="15">
      <c r="B175" s="28"/>
    </row>
    <row r="176" ht="15">
      <c r="B176" s="28"/>
    </row>
    <row r="177" ht="15">
      <c r="B177" s="28"/>
    </row>
    <row r="178" ht="15">
      <c r="B178" s="28"/>
    </row>
    <row r="179" ht="15">
      <c r="B179" s="28"/>
    </row>
    <row r="180" ht="15">
      <c r="B180" s="28"/>
    </row>
    <row r="181" ht="15">
      <c r="B181" s="28"/>
    </row>
    <row r="182" ht="15">
      <c r="B182" s="28"/>
    </row>
    <row r="183" ht="15">
      <c r="B183" s="28"/>
    </row>
    <row r="184" ht="15">
      <c r="B184" s="28"/>
    </row>
    <row r="185" ht="15">
      <c r="B185" s="28"/>
    </row>
    <row r="186" ht="15">
      <c r="B186" s="28"/>
    </row>
    <row r="187" ht="15">
      <c r="B187" s="28"/>
    </row>
    <row r="188" ht="15">
      <c r="B188" s="28"/>
    </row>
    <row r="189" ht="15">
      <c r="B189" s="28"/>
    </row>
    <row r="190" ht="15">
      <c r="B190" s="28"/>
    </row>
    <row r="191" ht="15">
      <c r="B191" s="28"/>
    </row>
    <row r="192" ht="15">
      <c r="B192" s="28"/>
    </row>
    <row r="193" ht="15">
      <c r="B193" s="28"/>
    </row>
    <row r="194" ht="15">
      <c r="B194" s="28"/>
    </row>
    <row r="195" ht="15">
      <c r="B195" s="28"/>
    </row>
    <row r="196" ht="15">
      <c r="B196" s="28"/>
    </row>
    <row r="197" ht="15">
      <c r="B197" s="28"/>
    </row>
    <row r="198" ht="15">
      <c r="B198" s="28"/>
    </row>
    <row r="199" ht="15">
      <c r="B199" s="28"/>
    </row>
    <row r="200" ht="15">
      <c r="B200" s="28"/>
    </row>
    <row r="201" ht="15">
      <c r="B201" s="28"/>
    </row>
    <row r="202" ht="15">
      <c r="B202" s="28"/>
    </row>
    <row r="203" ht="15">
      <c r="B203" s="28"/>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LOGEZ Karinne, EDU/IMEP</dc:creator>
  <cp:keywords/>
  <dc:description/>
  <cp:lastModifiedBy>Beusch Florian</cp:lastModifiedBy>
  <cp:lastPrinted>2014-03-20T14:14:11Z</cp:lastPrinted>
  <dcterms:created xsi:type="dcterms:W3CDTF">2013-11-13T10:55:03Z</dcterms:created>
  <dcterms:modified xsi:type="dcterms:W3CDTF">2020-08-05T09:05:28Z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