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bookViews>
    <workbookView xWindow="0" yWindow="90" windowWidth="28755" windowHeight="12585" activeTab="0"/>
  </bookViews>
  <sheets>
    <sheet name="Sheet4" sheetId="4" r:id="rId1"/>
  </sheets>
  <definedNames/>
  <calcPr calcId="152511"/>
</workbook>
</file>

<file path=xl/sharedStrings.xml><?xml version="1.0" encoding="utf-8"?>
<sst xmlns="http://schemas.openxmlformats.org/spreadsheetml/2006/main" count="5" uniqueCount="5">
  <si>
    <t>TOTAL</t>
  </si>
  <si>
    <t>NACE rev. 2 (2-digit)</t>
  </si>
  <si>
    <t>Estimated nonactive units</t>
  </si>
  <si>
    <t>Over-coverage rate, %</t>
  </si>
  <si>
    <t>Number of units in the frame as of 01.11.2017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</si>
</sst>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8000860214233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1" fontId="0" fillId="0" borderId="0" xfId="0" applyNumberFormat="1"/>
    <xf numFmtId="1" fontId="0" fillId="0" borderId="1" xfId="0" applyNumberFormat="1" applyFont="1" applyFill="1" applyBorder="1"/>
    <xf numFmtId="0" fontId="2" fillId="2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5"/>
  <sheetViews>
    <sheetView tabSelected="1" workbookViewId="0" topLeftCell="A1">
      <selection activeCell="L9" sqref="L9"/>
    </sheetView>
  </sheetViews>
  <sheetFormatPr defaultColWidth="9.140625" defaultRowHeight="15"/>
  <cols>
    <col min="2" max="2" width="12.7109375" style="0" customWidth="1"/>
    <col min="3" max="3" width="19.8515625" style="0" customWidth="1"/>
    <col min="4" max="4" width="18.140625" style="0" customWidth="1"/>
    <col min="5" max="5" width="19.140625" style="0" customWidth="1"/>
  </cols>
  <sheetData>
    <row r="2" spans="2:5" ht="45">
      <c r="B2" s="6" t="s">
        <v>1</v>
      </c>
      <c r="C2" s="6" t="s">
        <v>4</v>
      </c>
      <c r="D2" s="6" t="s">
        <v>2</v>
      </c>
      <c r="E2" s="6" t="s">
        <v>3</v>
      </c>
    </row>
    <row r="3" spans="2:5" ht="15">
      <c r="B3" s="1">
        <v>1</v>
      </c>
      <c r="C3" s="2">
        <v>2395</v>
      </c>
      <c r="D3" s="4">
        <v>46.522058823528</v>
      </c>
      <c r="E3" s="3">
        <f aca="true" t="shared" si="0" ref="E3:E34">D3*100/C3</f>
        <v>1.9424659216504383</v>
      </c>
    </row>
    <row r="4" spans="2:5" ht="15">
      <c r="B4" s="1">
        <v>2</v>
      </c>
      <c r="C4" s="2">
        <v>1399</v>
      </c>
      <c r="D4" s="4">
        <v>0</v>
      </c>
      <c r="E4" s="3">
        <f t="shared" si="0"/>
        <v>0</v>
      </c>
    </row>
    <row r="5" spans="2:5" ht="15">
      <c r="B5" s="1">
        <v>3</v>
      </c>
      <c r="C5" s="2">
        <v>134</v>
      </c>
      <c r="D5" s="4">
        <v>4.066666666667</v>
      </c>
      <c r="E5" s="3">
        <f t="shared" si="0"/>
        <v>3.0348258706470155</v>
      </c>
    </row>
    <row r="6" spans="2:5" ht="15">
      <c r="B6" s="1">
        <v>6</v>
      </c>
      <c r="C6" s="2">
        <v>2</v>
      </c>
      <c r="D6" s="4">
        <v>0</v>
      </c>
      <c r="E6" s="3">
        <f t="shared" si="0"/>
        <v>0</v>
      </c>
    </row>
    <row r="7" spans="2:5" ht="15">
      <c r="B7" s="1">
        <v>8</v>
      </c>
      <c r="C7" s="2">
        <v>104</v>
      </c>
      <c r="D7" s="4">
        <v>1</v>
      </c>
      <c r="E7" s="3">
        <f t="shared" si="0"/>
        <v>0.9615384615384616</v>
      </c>
    </row>
    <row r="8" spans="2:5" ht="15">
      <c r="B8" s="1">
        <v>9</v>
      </c>
      <c r="C8" s="2">
        <v>7</v>
      </c>
      <c r="D8" s="4">
        <v>0</v>
      </c>
      <c r="E8" s="3">
        <f t="shared" si="0"/>
        <v>0</v>
      </c>
    </row>
    <row r="9" spans="2:5" ht="15">
      <c r="B9" s="1">
        <v>10</v>
      </c>
      <c r="C9" s="2">
        <v>534</v>
      </c>
      <c r="D9" s="4">
        <v>14.266666666667</v>
      </c>
      <c r="E9" s="3">
        <f t="shared" si="0"/>
        <v>2.6716604244694757</v>
      </c>
    </row>
    <row r="10" spans="2:5" ht="15">
      <c r="B10" s="1">
        <v>11</v>
      </c>
      <c r="C10" s="2">
        <v>66</v>
      </c>
      <c r="D10" s="4">
        <v>3.333333333334</v>
      </c>
      <c r="E10" s="3">
        <f t="shared" si="0"/>
        <v>5.050505050506061</v>
      </c>
    </row>
    <row r="11" spans="2:5" ht="15">
      <c r="B11" s="1">
        <v>13</v>
      </c>
      <c r="C11" s="2">
        <v>245</v>
      </c>
      <c r="D11" s="4">
        <v>5.966666666667</v>
      </c>
      <c r="E11" s="3">
        <f t="shared" si="0"/>
        <v>2.43537414966</v>
      </c>
    </row>
    <row r="12" spans="2:5" ht="15">
      <c r="B12" s="1">
        <v>14</v>
      </c>
      <c r="C12" s="2">
        <v>451</v>
      </c>
      <c r="D12" s="4">
        <v>0</v>
      </c>
      <c r="E12" s="3">
        <f t="shared" si="0"/>
        <v>0</v>
      </c>
    </row>
    <row r="13" spans="2:5" ht="15">
      <c r="B13" s="1">
        <v>15</v>
      </c>
      <c r="C13" s="2">
        <v>69</v>
      </c>
      <c r="D13" s="4">
        <v>1.4</v>
      </c>
      <c r="E13" s="3">
        <f t="shared" si="0"/>
        <v>2.028985507246377</v>
      </c>
    </row>
    <row r="14" spans="2:5" ht="15">
      <c r="B14" s="1">
        <v>16</v>
      </c>
      <c r="C14" s="2">
        <v>918</v>
      </c>
      <c r="D14" s="4">
        <v>25.233333333332</v>
      </c>
      <c r="E14" s="3">
        <f t="shared" si="0"/>
        <v>2.7487291212779956</v>
      </c>
    </row>
    <row r="15" spans="2:5" ht="15">
      <c r="B15" s="1">
        <v>17</v>
      </c>
      <c r="C15" s="2">
        <v>56</v>
      </c>
      <c r="D15" s="4">
        <v>1.033333333333</v>
      </c>
      <c r="E15" s="3">
        <f t="shared" si="0"/>
        <v>1.8452380952374998</v>
      </c>
    </row>
    <row r="16" spans="2:5" ht="15">
      <c r="B16" s="1">
        <v>18</v>
      </c>
      <c r="C16" s="2">
        <v>294</v>
      </c>
      <c r="D16" s="4">
        <v>7.433333333333</v>
      </c>
      <c r="E16" s="3">
        <f t="shared" si="0"/>
        <v>2.5283446712017006</v>
      </c>
    </row>
    <row r="17" spans="2:5" ht="15">
      <c r="B17" s="1">
        <v>19</v>
      </c>
      <c r="C17" s="2">
        <v>3</v>
      </c>
      <c r="D17" s="4">
        <v>1</v>
      </c>
      <c r="E17" s="3">
        <f t="shared" si="0"/>
        <v>33.333333333333336</v>
      </c>
    </row>
    <row r="18" spans="2:5" ht="15">
      <c r="B18" s="1">
        <v>20</v>
      </c>
      <c r="C18" s="2">
        <v>86</v>
      </c>
      <c r="D18" s="4">
        <v>0</v>
      </c>
      <c r="E18" s="3">
        <f t="shared" si="0"/>
        <v>0</v>
      </c>
    </row>
    <row r="19" spans="2:5" ht="15">
      <c r="B19" s="1">
        <v>21</v>
      </c>
      <c r="C19" s="2">
        <v>10</v>
      </c>
      <c r="D19" s="4">
        <v>0</v>
      </c>
      <c r="E19" s="3">
        <f t="shared" si="0"/>
        <v>0</v>
      </c>
    </row>
    <row r="20" spans="2:5" ht="15">
      <c r="B20" s="1">
        <v>22</v>
      </c>
      <c r="C20" s="2">
        <v>182</v>
      </c>
      <c r="D20" s="4">
        <v>6.733333333334</v>
      </c>
      <c r="E20" s="3">
        <f t="shared" si="0"/>
        <v>3.6996336996340657</v>
      </c>
    </row>
    <row r="21" spans="2:5" ht="15">
      <c r="B21" s="1">
        <v>23</v>
      </c>
      <c r="C21" s="2">
        <v>224</v>
      </c>
      <c r="D21" s="4">
        <v>17</v>
      </c>
      <c r="E21" s="3">
        <f t="shared" si="0"/>
        <v>7.589285714285714</v>
      </c>
    </row>
    <row r="22" spans="2:5" ht="15">
      <c r="B22" s="1">
        <v>24</v>
      </c>
      <c r="C22" s="2">
        <v>22</v>
      </c>
      <c r="D22" s="4">
        <v>0</v>
      </c>
      <c r="E22" s="3">
        <f t="shared" si="0"/>
        <v>0</v>
      </c>
    </row>
    <row r="23" spans="2:5" ht="15">
      <c r="B23" s="1">
        <v>25</v>
      </c>
      <c r="C23" s="2">
        <v>1122</v>
      </c>
      <c r="D23" s="4">
        <v>64.102298850576</v>
      </c>
      <c r="E23" s="3">
        <f t="shared" si="0"/>
        <v>5.713217366361498</v>
      </c>
    </row>
    <row r="24" spans="2:5" ht="15">
      <c r="B24" s="1">
        <v>26</v>
      </c>
      <c r="C24" s="2">
        <v>104</v>
      </c>
      <c r="D24" s="4">
        <v>2.7</v>
      </c>
      <c r="E24" s="3">
        <f t="shared" si="0"/>
        <v>2.5961538461538463</v>
      </c>
    </row>
    <row r="25" spans="2:5" ht="15">
      <c r="B25" s="1">
        <v>27</v>
      </c>
      <c r="C25" s="2">
        <v>117</v>
      </c>
      <c r="D25" s="4">
        <v>2</v>
      </c>
      <c r="E25" s="3">
        <f t="shared" si="0"/>
        <v>1.7094017094017093</v>
      </c>
    </row>
    <row r="26" spans="2:5" ht="15">
      <c r="B26" s="1">
        <v>28</v>
      </c>
      <c r="C26" s="2">
        <v>150</v>
      </c>
      <c r="D26" s="4">
        <v>4.766666666667</v>
      </c>
      <c r="E26" s="3">
        <f t="shared" si="0"/>
        <v>3.1777777777779996</v>
      </c>
    </row>
    <row r="27" spans="2:5" ht="15">
      <c r="B27" s="1">
        <v>29</v>
      </c>
      <c r="C27" s="2">
        <v>58</v>
      </c>
      <c r="D27" s="4">
        <v>0</v>
      </c>
      <c r="E27" s="3">
        <f t="shared" si="0"/>
        <v>0</v>
      </c>
    </row>
    <row r="28" spans="2:5" ht="15">
      <c r="B28" s="1">
        <v>30</v>
      </c>
      <c r="C28" s="2">
        <v>73</v>
      </c>
      <c r="D28" s="4">
        <v>5.4</v>
      </c>
      <c r="E28" s="3">
        <f t="shared" si="0"/>
        <v>7.397260273972603</v>
      </c>
    </row>
    <row r="29" spans="2:5" ht="15">
      <c r="B29" s="1">
        <v>31</v>
      </c>
      <c r="C29" s="2">
        <v>620</v>
      </c>
      <c r="D29" s="4">
        <v>1.366666666667</v>
      </c>
      <c r="E29" s="3">
        <f t="shared" si="0"/>
        <v>0.22043010752693548</v>
      </c>
    </row>
    <row r="30" spans="2:5" ht="15">
      <c r="B30" s="1">
        <v>32</v>
      </c>
      <c r="C30" s="2">
        <v>256</v>
      </c>
      <c r="D30" s="4">
        <v>1</v>
      </c>
      <c r="E30" s="3">
        <f t="shared" si="0"/>
        <v>0.390625</v>
      </c>
    </row>
    <row r="31" spans="2:5" ht="15">
      <c r="B31" s="1">
        <v>33</v>
      </c>
      <c r="C31" s="2">
        <v>550</v>
      </c>
      <c r="D31" s="4">
        <v>1.266666666667</v>
      </c>
      <c r="E31" s="3">
        <f t="shared" si="0"/>
        <v>0.2303030303030909</v>
      </c>
    </row>
    <row r="32" spans="2:5" ht="15">
      <c r="B32" s="1">
        <v>35</v>
      </c>
      <c r="C32" s="2">
        <v>194</v>
      </c>
      <c r="D32" s="4">
        <v>2</v>
      </c>
      <c r="E32" s="3">
        <f t="shared" si="0"/>
        <v>1.0309278350515463</v>
      </c>
    </row>
    <row r="33" spans="2:5" ht="15">
      <c r="B33" s="1">
        <v>36</v>
      </c>
      <c r="C33" s="2">
        <v>70</v>
      </c>
      <c r="D33" s="4">
        <v>5</v>
      </c>
      <c r="E33" s="3">
        <f t="shared" si="0"/>
        <v>7.142857142857143</v>
      </c>
    </row>
    <row r="34" spans="2:5" ht="15">
      <c r="B34" s="1">
        <v>37</v>
      </c>
      <c r="C34" s="2">
        <v>44</v>
      </c>
      <c r="D34" s="4">
        <v>0</v>
      </c>
      <c r="E34" s="3">
        <f t="shared" si="0"/>
        <v>0</v>
      </c>
    </row>
    <row r="35" spans="2:5" ht="15">
      <c r="B35" s="1">
        <v>38</v>
      </c>
      <c r="C35" s="2">
        <v>138</v>
      </c>
      <c r="D35" s="4">
        <v>6.5</v>
      </c>
      <c r="E35" s="3">
        <f aca="true" t="shared" si="1" ref="E35:E66">D35*100/C35</f>
        <v>4.7101449275362315</v>
      </c>
    </row>
    <row r="36" spans="2:5" ht="15">
      <c r="B36" s="1">
        <v>39</v>
      </c>
      <c r="C36" s="2">
        <v>6</v>
      </c>
      <c r="D36" s="4">
        <v>0</v>
      </c>
      <c r="E36" s="3">
        <f t="shared" si="1"/>
        <v>0</v>
      </c>
    </row>
    <row r="37" spans="2:5" ht="15">
      <c r="B37" s="1">
        <v>41</v>
      </c>
      <c r="C37" s="2">
        <v>3453</v>
      </c>
      <c r="D37" s="4">
        <v>56.98947368421</v>
      </c>
      <c r="E37" s="3">
        <f t="shared" si="1"/>
        <v>1.6504336427515203</v>
      </c>
    </row>
    <row r="38" spans="2:5" ht="15">
      <c r="B38" s="1">
        <v>42</v>
      </c>
      <c r="C38" s="2">
        <v>755</v>
      </c>
      <c r="D38" s="4">
        <v>18.475757575758</v>
      </c>
      <c r="E38" s="3">
        <f t="shared" si="1"/>
        <v>2.447120208709669</v>
      </c>
    </row>
    <row r="39" spans="2:5" ht="15">
      <c r="B39" s="1">
        <v>43</v>
      </c>
      <c r="C39" s="2">
        <v>5252</v>
      </c>
      <c r="D39" s="4">
        <v>55.917699115045</v>
      </c>
      <c r="E39" s="3">
        <f t="shared" si="1"/>
        <v>1.0646934332643754</v>
      </c>
    </row>
    <row r="40" spans="2:5" ht="15">
      <c r="B40" s="1">
        <v>45</v>
      </c>
      <c r="C40" s="2">
        <v>2651</v>
      </c>
      <c r="D40" s="4">
        <v>46.559210526315</v>
      </c>
      <c r="E40" s="3">
        <f t="shared" si="1"/>
        <v>1.7562885902042626</v>
      </c>
    </row>
    <row r="41" spans="2:5" ht="15">
      <c r="B41" s="1">
        <v>46</v>
      </c>
      <c r="C41" s="2">
        <v>5092</v>
      </c>
      <c r="D41" s="4">
        <v>163.777777777779</v>
      </c>
      <c r="E41" s="3">
        <f t="shared" si="1"/>
        <v>3.216374269005872</v>
      </c>
    </row>
    <row r="42" spans="2:5" ht="15">
      <c r="B42" s="1">
        <v>47</v>
      </c>
      <c r="C42" s="2">
        <v>5129</v>
      </c>
      <c r="D42" s="4">
        <v>105.744827586204</v>
      </c>
      <c r="E42" s="3">
        <f t="shared" si="1"/>
        <v>2.061704573722051</v>
      </c>
    </row>
    <row r="43" spans="2:5" ht="15">
      <c r="B43" s="1">
        <v>49</v>
      </c>
      <c r="C43" s="2">
        <v>3376</v>
      </c>
      <c r="D43" s="4">
        <v>96.301618122974</v>
      </c>
      <c r="E43" s="3">
        <f t="shared" si="1"/>
        <v>2.8525360818416474</v>
      </c>
    </row>
    <row r="44" spans="2:5" ht="15">
      <c r="B44" s="1">
        <v>50</v>
      </c>
      <c r="C44" s="2">
        <v>24</v>
      </c>
      <c r="D44" s="4">
        <v>0</v>
      </c>
      <c r="E44" s="3">
        <f t="shared" si="1"/>
        <v>0</v>
      </c>
    </row>
    <row r="45" spans="2:5" ht="15">
      <c r="B45" s="1">
        <v>51</v>
      </c>
      <c r="C45" s="2">
        <v>9</v>
      </c>
      <c r="D45" s="4">
        <v>0</v>
      </c>
      <c r="E45" s="3">
        <f t="shared" si="1"/>
        <v>0</v>
      </c>
    </row>
    <row r="46" spans="2:5" ht="15">
      <c r="B46" s="1">
        <v>52</v>
      </c>
      <c r="C46" s="2">
        <v>1152</v>
      </c>
      <c r="D46" s="4">
        <v>78.40447761194</v>
      </c>
      <c r="E46" s="3">
        <f t="shared" si="1"/>
        <v>6.8059442371475685</v>
      </c>
    </row>
    <row r="47" spans="2:5" ht="15">
      <c r="B47" s="1">
        <v>53</v>
      </c>
      <c r="C47" s="2">
        <v>120</v>
      </c>
      <c r="D47" s="4">
        <v>8.066666666666</v>
      </c>
      <c r="E47" s="3">
        <f t="shared" si="1"/>
        <v>6.722222222221666</v>
      </c>
    </row>
    <row r="48" spans="2:5" ht="15">
      <c r="B48" s="1">
        <v>55</v>
      </c>
      <c r="C48" s="2">
        <v>653</v>
      </c>
      <c r="D48" s="4">
        <v>1.566666666667</v>
      </c>
      <c r="E48" s="3">
        <f t="shared" si="1"/>
        <v>0.23991832567641652</v>
      </c>
    </row>
    <row r="49" spans="2:5" ht="15">
      <c r="B49" s="1">
        <v>56</v>
      </c>
      <c r="C49" s="2">
        <v>2048</v>
      </c>
      <c r="D49" s="4">
        <v>145.804424778761</v>
      </c>
      <c r="E49" s="3">
        <f t="shared" si="1"/>
        <v>7.119356678650439</v>
      </c>
    </row>
    <row r="50" spans="2:5" ht="15">
      <c r="B50" s="1">
        <v>58</v>
      </c>
      <c r="C50" s="2">
        <v>309</v>
      </c>
      <c r="D50" s="4">
        <v>2</v>
      </c>
      <c r="E50" s="3">
        <f t="shared" si="1"/>
        <v>0.6472491909385113</v>
      </c>
    </row>
    <row r="51" spans="2:5" ht="15">
      <c r="B51" s="1">
        <v>59</v>
      </c>
      <c r="C51" s="2">
        <v>501</v>
      </c>
      <c r="D51" s="4">
        <v>16.5</v>
      </c>
      <c r="E51" s="3">
        <f t="shared" si="1"/>
        <v>3.2934131736526946</v>
      </c>
    </row>
    <row r="52" spans="2:5" ht="15">
      <c r="B52" s="1">
        <v>60</v>
      </c>
      <c r="C52" s="2">
        <v>19</v>
      </c>
      <c r="D52" s="4">
        <v>1</v>
      </c>
      <c r="E52" s="3">
        <f t="shared" si="1"/>
        <v>5.2631578947368425</v>
      </c>
    </row>
    <row r="53" spans="2:5" ht="15">
      <c r="B53" s="1">
        <v>61</v>
      </c>
      <c r="C53" s="2">
        <v>135</v>
      </c>
      <c r="D53" s="4">
        <v>0</v>
      </c>
      <c r="E53" s="3">
        <f t="shared" si="1"/>
        <v>0</v>
      </c>
    </row>
    <row r="54" spans="2:5" ht="15">
      <c r="B54" s="1">
        <v>62</v>
      </c>
      <c r="C54" s="2">
        <v>2254</v>
      </c>
      <c r="D54" s="4">
        <v>35.561557177615</v>
      </c>
      <c r="E54" s="3">
        <f t="shared" si="1"/>
        <v>1.577708836628882</v>
      </c>
    </row>
    <row r="55" spans="2:5" ht="15">
      <c r="B55" s="1">
        <v>63</v>
      </c>
      <c r="C55" s="2">
        <v>487</v>
      </c>
      <c r="D55" s="4">
        <v>1</v>
      </c>
      <c r="E55" s="3">
        <f t="shared" si="1"/>
        <v>0.2053388090349076</v>
      </c>
    </row>
    <row r="56" spans="2:5" ht="15">
      <c r="B56" s="1">
        <v>64</v>
      </c>
      <c r="C56" s="2">
        <v>463</v>
      </c>
      <c r="D56" s="4">
        <v>1</v>
      </c>
      <c r="E56" s="3">
        <f t="shared" si="1"/>
        <v>0.2159827213822894</v>
      </c>
    </row>
    <row r="57" spans="2:5" ht="15">
      <c r="B57" s="1">
        <v>65</v>
      </c>
      <c r="C57" s="2">
        <v>17</v>
      </c>
      <c r="D57" s="4">
        <v>0</v>
      </c>
      <c r="E57" s="3">
        <f t="shared" si="1"/>
        <v>0</v>
      </c>
    </row>
    <row r="58" spans="2:5" ht="15">
      <c r="B58" s="1">
        <v>66</v>
      </c>
      <c r="C58" s="2">
        <v>257</v>
      </c>
      <c r="D58" s="4">
        <v>0</v>
      </c>
      <c r="E58" s="3">
        <f t="shared" si="1"/>
        <v>0</v>
      </c>
    </row>
    <row r="59" spans="2:5" ht="15">
      <c r="B59" s="1">
        <v>68</v>
      </c>
      <c r="C59" s="2">
        <v>9371</v>
      </c>
      <c r="D59" s="4">
        <v>202.147029393374</v>
      </c>
      <c r="E59" s="3">
        <f t="shared" si="1"/>
        <v>2.1571553664856897</v>
      </c>
    </row>
    <row r="60" spans="2:5" ht="15">
      <c r="B60" s="1">
        <v>69</v>
      </c>
      <c r="C60" s="2">
        <v>3269</v>
      </c>
      <c r="D60" s="4">
        <v>142</v>
      </c>
      <c r="E60" s="3">
        <f t="shared" si="1"/>
        <v>4.343836035484858</v>
      </c>
    </row>
    <row r="61" spans="2:5" ht="15">
      <c r="B61" s="1">
        <v>70</v>
      </c>
      <c r="C61" s="2">
        <v>1908</v>
      </c>
      <c r="D61" s="4">
        <v>36.072727272728</v>
      </c>
      <c r="E61" s="3">
        <f t="shared" si="1"/>
        <v>1.8906041547551364</v>
      </c>
    </row>
    <row r="62" spans="2:5" ht="15">
      <c r="B62" s="1">
        <v>71</v>
      </c>
      <c r="C62" s="2">
        <v>1780</v>
      </c>
      <c r="D62" s="4">
        <v>78.685185185188</v>
      </c>
      <c r="E62" s="3">
        <f t="shared" si="1"/>
        <v>4.420516021639775</v>
      </c>
    </row>
    <row r="63" spans="2:5" ht="15">
      <c r="B63" s="1">
        <v>72</v>
      </c>
      <c r="C63" s="2">
        <v>246</v>
      </c>
      <c r="D63" s="4">
        <v>2</v>
      </c>
      <c r="E63" s="3">
        <f t="shared" si="1"/>
        <v>0.8130081300813008</v>
      </c>
    </row>
    <row r="64" spans="2:5" ht="15">
      <c r="B64" s="1">
        <v>73</v>
      </c>
      <c r="C64" s="2">
        <v>835</v>
      </c>
      <c r="D64" s="4">
        <v>19.107246376812</v>
      </c>
      <c r="E64" s="3">
        <f t="shared" si="1"/>
        <v>2.288292979258922</v>
      </c>
    </row>
    <row r="65" spans="2:5" ht="15">
      <c r="B65" s="1">
        <v>74</v>
      </c>
      <c r="C65" s="2">
        <v>1639</v>
      </c>
      <c r="D65" s="4">
        <v>112.244897959186</v>
      </c>
      <c r="E65" s="3">
        <f t="shared" si="1"/>
        <v>6.848376934666626</v>
      </c>
    </row>
    <row r="66" spans="2:5" ht="15">
      <c r="B66" s="1">
        <v>75</v>
      </c>
      <c r="C66" s="2">
        <v>114</v>
      </c>
      <c r="D66" s="4">
        <v>3.7</v>
      </c>
      <c r="E66" s="3">
        <f t="shared" si="1"/>
        <v>3.245614035087719</v>
      </c>
    </row>
    <row r="67" spans="2:5" ht="15">
      <c r="B67" s="1">
        <v>77</v>
      </c>
      <c r="C67" s="2">
        <v>698</v>
      </c>
      <c r="D67" s="4">
        <v>32.1</v>
      </c>
      <c r="E67" s="3">
        <f aca="true" t="shared" si="2" ref="E67:E85">D67*100/C67</f>
        <v>4.598853868194842</v>
      </c>
    </row>
    <row r="68" spans="2:5" ht="15">
      <c r="B68" s="1">
        <v>78</v>
      </c>
      <c r="C68" s="2">
        <v>542</v>
      </c>
      <c r="D68" s="4">
        <v>7.566666666666</v>
      </c>
      <c r="E68" s="3">
        <f t="shared" si="2"/>
        <v>1.3960639606394833</v>
      </c>
    </row>
    <row r="69" spans="2:5" ht="15">
      <c r="B69" s="1">
        <v>79</v>
      </c>
      <c r="C69" s="2">
        <v>350</v>
      </c>
      <c r="D69" s="4">
        <v>11.066666666667</v>
      </c>
      <c r="E69" s="3">
        <f t="shared" si="2"/>
        <v>3.161904761904857</v>
      </c>
    </row>
    <row r="70" spans="2:5" ht="15">
      <c r="B70" s="1">
        <v>80</v>
      </c>
      <c r="C70" s="2">
        <v>84</v>
      </c>
      <c r="D70" s="4">
        <v>0</v>
      </c>
      <c r="E70" s="3">
        <f t="shared" si="2"/>
        <v>0</v>
      </c>
    </row>
    <row r="71" spans="2:5" ht="15">
      <c r="B71" s="1">
        <v>81</v>
      </c>
      <c r="C71" s="2">
        <v>1016</v>
      </c>
      <c r="D71" s="4">
        <v>32.722222222222</v>
      </c>
      <c r="E71" s="3">
        <f t="shared" si="2"/>
        <v>3.2206911636045272</v>
      </c>
    </row>
    <row r="72" spans="2:5" ht="15">
      <c r="B72" s="1">
        <v>82</v>
      </c>
      <c r="C72" s="2">
        <v>794</v>
      </c>
      <c r="D72" s="4">
        <v>50.571428571428</v>
      </c>
      <c r="E72" s="3">
        <f t="shared" si="2"/>
        <v>6.3691975530765745</v>
      </c>
    </row>
    <row r="73" spans="2:5" ht="15">
      <c r="B73" s="1">
        <v>84</v>
      </c>
      <c r="C73" s="2">
        <v>456</v>
      </c>
      <c r="D73" s="4">
        <v>5.666666666666</v>
      </c>
      <c r="E73" s="3">
        <f t="shared" si="2"/>
        <v>1.242690058479386</v>
      </c>
    </row>
    <row r="74" spans="2:5" ht="15">
      <c r="B74" s="1">
        <v>85</v>
      </c>
      <c r="C74" s="2">
        <v>2556</v>
      </c>
      <c r="D74" s="4">
        <v>98.567375886525</v>
      </c>
      <c r="E74" s="3">
        <f t="shared" si="2"/>
        <v>3.8563136105839204</v>
      </c>
    </row>
    <row r="75" spans="2:5" ht="15">
      <c r="B75" s="1">
        <v>86</v>
      </c>
      <c r="C75" s="2">
        <v>1486</v>
      </c>
      <c r="D75" s="4">
        <v>0</v>
      </c>
      <c r="E75" s="3">
        <f t="shared" si="2"/>
        <v>0</v>
      </c>
    </row>
    <row r="76" spans="2:5" ht="15">
      <c r="B76" s="1">
        <v>87</v>
      </c>
      <c r="C76" s="2">
        <v>208</v>
      </c>
      <c r="D76" s="4">
        <v>6.500000000001</v>
      </c>
      <c r="E76" s="3">
        <f t="shared" si="2"/>
        <v>3.125000000000481</v>
      </c>
    </row>
    <row r="77" spans="2:5" ht="15">
      <c r="B77" s="1">
        <v>88</v>
      </c>
      <c r="C77" s="2">
        <v>402</v>
      </c>
      <c r="D77" s="4">
        <v>1.033333333333</v>
      </c>
      <c r="E77" s="3">
        <f t="shared" si="2"/>
        <v>0.25704809286890545</v>
      </c>
    </row>
    <row r="78" spans="2:5" ht="15">
      <c r="B78" s="1">
        <v>90</v>
      </c>
      <c r="C78" s="2">
        <v>943</v>
      </c>
      <c r="D78" s="4">
        <v>36.218181818182</v>
      </c>
      <c r="E78" s="3">
        <f t="shared" si="2"/>
        <v>3.8407403836884413</v>
      </c>
    </row>
    <row r="79" spans="2:5" ht="15">
      <c r="B79" s="1">
        <v>91</v>
      </c>
      <c r="C79" s="2">
        <v>528</v>
      </c>
      <c r="D79" s="4">
        <v>43.2</v>
      </c>
      <c r="E79" s="3">
        <f t="shared" si="2"/>
        <v>8.181818181818182</v>
      </c>
    </row>
    <row r="80" spans="2:5" ht="15">
      <c r="B80" s="1">
        <v>92</v>
      </c>
      <c r="C80" s="2">
        <v>14</v>
      </c>
      <c r="D80" s="4">
        <v>0</v>
      </c>
      <c r="E80" s="3">
        <f t="shared" si="2"/>
        <v>0</v>
      </c>
    </row>
    <row r="81" spans="2:5" ht="15">
      <c r="B81" s="1">
        <v>93</v>
      </c>
      <c r="C81" s="2">
        <v>1888</v>
      </c>
      <c r="D81" s="4">
        <v>15.318584070796</v>
      </c>
      <c r="E81" s="3">
        <f t="shared" si="2"/>
        <v>0.8113656817158899</v>
      </c>
    </row>
    <row r="82" spans="2:5" ht="15">
      <c r="B82" s="1">
        <v>94</v>
      </c>
      <c r="C82" s="2">
        <v>2105</v>
      </c>
      <c r="D82" s="4">
        <v>45.955752212388</v>
      </c>
      <c r="E82" s="3">
        <f t="shared" si="2"/>
        <v>2.1831711264792397</v>
      </c>
    </row>
    <row r="83" spans="2:5" ht="15">
      <c r="B83" s="1">
        <v>95</v>
      </c>
      <c r="C83" s="2">
        <v>378</v>
      </c>
      <c r="D83" s="4">
        <v>1</v>
      </c>
      <c r="E83" s="3">
        <f t="shared" si="2"/>
        <v>0.26455026455026454</v>
      </c>
    </row>
    <row r="84" spans="2:5" ht="15">
      <c r="B84" s="1">
        <v>96</v>
      </c>
      <c r="C84" s="2">
        <v>2444</v>
      </c>
      <c r="D84" s="4">
        <v>89.8231292517</v>
      </c>
      <c r="E84" s="3">
        <f t="shared" si="2"/>
        <v>3.675250787712766</v>
      </c>
    </row>
    <row r="85" spans="2:5" ht="15">
      <c r="B85" s="1" t="s">
        <v>0</v>
      </c>
      <c r="C85" s="2">
        <f>SUM(C6:C84)</f>
        <v>76985</v>
      </c>
      <c r="D85" s="5">
        <f>SUM(D6:D84)</f>
        <v>2088.439549694373</v>
      </c>
      <c r="E85" s="3">
        <f t="shared" si="2"/>
        <v>2.7127876205681276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Maasoo</dc:creator>
  <cp:keywords/>
  <dc:description/>
  <cp:lastModifiedBy>Argo Tarkiainen STAT</cp:lastModifiedBy>
  <dcterms:created xsi:type="dcterms:W3CDTF">2016-12-30T12:55:55Z</dcterms:created>
  <dcterms:modified xsi:type="dcterms:W3CDTF">2020-12-09T08:32:38Z</dcterms:modified>
  <cp:category/>
  <cp:version/>
  <cp:contentType/>
  <cp:contentStatus/>
</cp:coreProperties>
</file>