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Tabla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<sst xmlns="http://schemas.openxmlformats.org/spreadsheetml/2006/main" count="23" uniqueCount="23">
  <si>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Seccion NACE Rev.2</t>
  </si>
  <si>
    <t>Gross annual earnings per employee in SES 2014. Euros</t>
  </si>
  <si>
    <t xml:space="preserve">Wages and salaries per employee from National Accounts. Year 2014 (P). Euros </t>
  </si>
  <si>
    <t>Difference in %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</si>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</sst>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0" fillId="31" borderId="0" applyNumberFormat="0" applyBorder="0" applyAlignment="0" applyProtection="0"/>
    <xf numFmtId="0" fontId="20" fillId="32" borderId="5" applyNumberFormat="0" applyFont="0" applyAlignment="0" applyProtection="0"/>
    <xf numFmtId="9" fontId="2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18" fillId="0" borderId="10" xfId="0" applyFont="1" applyBorder="1" applyAlignment="1">
      <alignment wrapText="1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2" fontId="19" fillId="0" borderId="12" xfId="0" applyNumberFormat="1" applyFont="1" applyBorder="1" applyAlignment="1">
      <alignment/>
    </xf>
    <xf numFmtId="164" fontId="19" fillId="0" borderId="12" xfId="0" applyNumberFormat="1" applyFont="1" applyBorder="1" applyAlignment="1">
      <alignment horizontal="center"/>
    </xf>
    <xf numFmtId="0" fontId="18" fillId="0" borderId="13" xfId="0" applyFont="1" applyBorder="1" applyAlignment="1">
      <alignment/>
    </xf>
    <xf numFmtId="2" fontId="19" fillId="0" borderId="13" xfId="0" applyNumberFormat="1" applyFont="1" applyBorder="1" applyAlignment="1">
      <alignment/>
    </xf>
    <xf numFmtId="164" fontId="19" fillId="0" borderId="13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25"/>
  <sheetViews>
    <sheetView tabSelected="1" zoomScalePageLayoutView="0" workbookViewId="0" topLeftCell="A1">
      <selection activeCell="E10" sqref="E10"/>
    </sheetView>
  </sheetViews>
  <sheetFormatPr defaultColWidth="11.421875" defaultRowHeight="12.75"/>
  <cols>
    <col min="3" max="3" width="17.421875" style="0" customWidth="1"/>
    <col min="4" max="4" width="20.421875" style="0" customWidth="1"/>
    <col min="5" max="5" width="16.28125" style="0" customWidth="1"/>
  </cols>
  <sheetData>
    <row r="6" spans="2:5" ht="51">
      <c r="B6" s="1" t="s">
        <v>0</v>
      </c>
      <c r="C6" s="1" t="s">
        <v>1</v>
      </c>
      <c r="D6" s="1" t="s">
        <v>2</v>
      </c>
      <c r="E6" s="2" t="s">
        <v>3</v>
      </c>
    </row>
    <row r="7" spans="2:5" ht="12.75">
      <c r="B7" s="3" t="s">
        <v>4</v>
      </c>
      <c r="C7" s="4">
        <v>32971.21</v>
      </c>
      <c r="D7" s="4">
        <v>34465.36650975118</v>
      </c>
      <c r="E7" s="5">
        <f aca="true" t="shared" si="0" ref="E7:E24">(C7/D7*100)-100</f>
        <v>-4.335240448780482</v>
      </c>
    </row>
    <row r="8" spans="2:5" ht="12.75">
      <c r="B8" s="3" t="s">
        <v>5</v>
      </c>
      <c r="C8" s="4">
        <v>26476.73</v>
      </c>
      <c r="D8" s="4">
        <v>29851.12595972471</v>
      </c>
      <c r="E8" s="5">
        <f t="shared" si="0"/>
        <v>-11.304082681093718</v>
      </c>
    </row>
    <row r="9" spans="2:5" ht="12.75">
      <c r="B9" s="3" t="s">
        <v>6</v>
      </c>
      <c r="C9" s="4">
        <v>51034.67</v>
      </c>
      <c r="D9" s="4">
        <v>69837.77358226698</v>
      </c>
      <c r="E9" s="5">
        <f t="shared" si="0"/>
        <v>-26.923973399749684</v>
      </c>
    </row>
    <row r="10" spans="2:5" ht="12.75">
      <c r="B10" s="3" t="s">
        <v>7</v>
      </c>
      <c r="C10" s="4">
        <v>25959.23</v>
      </c>
      <c r="D10" s="4">
        <v>25948.18652849741</v>
      </c>
      <c r="E10" s="5">
        <f t="shared" si="0"/>
        <v>0.04255970447285051</v>
      </c>
    </row>
    <row r="11" spans="2:5" ht="12.75">
      <c r="B11" s="3" t="s">
        <v>8</v>
      </c>
      <c r="C11" s="4">
        <v>22608.41</v>
      </c>
      <c r="D11" s="4">
        <v>25520.01658788662</v>
      </c>
      <c r="E11" s="5">
        <f t="shared" si="0"/>
        <v>-11.4091093078233</v>
      </c>
    </row>
    <row r="12" spans="2:5" ht="12.75">
      <c r="B12" s="3" t="s">
        <v>9</v>
      </c>
      <c r="C12" s="4">
        <v>19771.86</v>
      </c>
      <c r="D12" s="4">
        <v>21020.462534601684</v>
      </c>
      <c r="E12" s="5">
        <f t="shared" si="0"/>
        <v>-5.939938441156386</v>
      </c>
    </row>
    <row r="13" spans="2:5" ht="12.75">
      <c r="B13" s="3" t="s">
        <v>10</v>
      </c>
      <c r="C13" s="4">
        <v>23604.85</v>
      </c>
      <c r="D13" s="4">
        <v>26850.95196610485</v>
      </c>
      <c r="E13" s="5">
        <f t="shared" si="0"/>
        <v>-12.08933660975056</v>
      </c>
    </row>
    <row r="14" spans="2:5" ht="12.75">
      <c r="B14" s="3" t="s">
        <v>11</v>
      </c>
      <c r="C14" s="4">
        <v>13636.04</v>
      </c>
      <c r="D14" s="4">
        <v>22859.44744789267</v>
      </c>
      <c r="E14" s="5">
        <f t="shared" si="0"/>
        <v>-40.34833942910087</v>
      </c>
    </row>
    <row r="15" spans="2:5" ht="12.75">
      <c r="B15" s="3" t="s">
        <v>12</v>
      </c>
      <c r="C15" s="4">
        <v>32754.21</v>
      </c>
      <c r="D15" s="4">
        <v>38517.62707064987</v>
      </c>
      <c r="E15" s="5">
        <f t="shared" si="0"/>
        <v>-14.963063690498075</v>
      </c>
    </row>
    <row r="16" spans="2:5" ht="12.75">
      <c r="B16" s="3" t="s">
        <v>13</v>
      </c>
      <c r="C16" s="4">
        <v>40696.06</v>
      </c>
      <c r="D16" s="4">
        <v>45189.15267322911</v>
      </c>
      <c r="E16" s="5">
        <f t="shared" si="0"/>
        <v>-9.942856653497074</v>
      </c>
    </row>
    <row r="17" spans="2:5" ht="12.75">
      <c r="B17" s="3" t="s">
        <v>14</v>
      </c>
      <c r="C17" s="4">
        <v>20619.89</v>
      </c>
      <c r="D17" s="4">
        <v>23056.334619381843</v>
      </c>
      <c r="E17" s="5">
        <f t="shared" si="0"/>
        <v>-10.567354523618405</v>
      </c>
    </row>
    <row r="18" spans="2:5" ht="12.75">
      <c r="B18" s="3" t="s">
        <v>15</v>
      </c>
      <c r="C18" s="4">
        <v>26275.51</v>
      </c>
      <c r="D18" s="4">
        <v>30547.091127972217</v>
      </c>
      <c r="E18" s="5">
        <f t="shared" si="0"/>
        <v>-13.983593757183314</v>
      </c>
    </row>
    <row r="19" spans="2:5" ht="12.75">
      <c r="B19" s="3" t="s">
        <v>16</v>
      </c>
      <c r="C19" s="4">
        <v>15766.08</v>
      </c>
      <c r="D19" s="4">
        <v>15740.92955404621</v>
      </c>
      <c r="E19" s="5">
        <f t="shared" si="0"/>
        <v>0.159777387145013</v>
      </c>
    </row>
    <row r="20" spans="2:5" ht="12.75">
      <c r="B20" s="3" t="s">
        <v>17</v>
      </c>
      <c r="C20" s="4">
        <v>27568.54</v>
      </c>
      <c r="D20" s="4">
        <v>25005.0058679897</v>
      </c>
      <c r="E20" s="5">
        <f t="shared" si="0"/>
        <v>10.252083704935359</v>
      </c>
    </row>
    <row r="21" spans="2:5" ht="12.75">
      <c r="B21" s="3" t="s">
        <v>18</v>
      </c>
      <c r="C21" s="4">
        <v>20925.83</v>
      </c>
      <c r="D21" s="4">
        <v>27624.779015662407</v>
      </c>
      <c r="E21" s="5">
        <f t="shared" si="0"/>
        <v>-24.249783181484645</v>
      </c>
    </row>
    <row r="22" spans="2:5" ht="12.75">
      <c r="B22" s="3" t="s">
        <v>19</v>
      </c>
      <c r="C22" s="4">
        <v>24826.42</v>
      </c>
      <c r="D22" s="4">
        <v>30051.404662283323</v>
      </c>
      <c r="E22" s="5">
        <f t="shared" si="0"/>
        <v>-17.38682341475058</v>
      </c>
    </row>
    <row r="23" spans="2:5" ht="12.75">
      <c r="B23" s="3" t="s">
        <v>20</v>
      </c>
      <c r="C23" s="4">
        <v>16912.45</v>
      </c>
      <c r="D23" s="4">
        <v>21372.081583229276</v>
      </c>
      <c r="E23" s="5">
        <f t="shared" si="0"/>
        <v>-20.866622494688386</v>
      </c>
    </row>
    <row r="24" spans="2:5" ht="12.75">
      <c r="B24" s="3" t="s">
        <v>21</v>
      </c>
      <c r="C24" s="4">
        <v>16225.41</v>
      </c>
      <c r="D24" s="4">
        <v>16086.678349884558</v>
      </c>
      <c r="E24" s="5">
        <f t="shared" si="0"/>
        <v>0.8624008455818881</v>
      </c>
    </row>
    <row r="25" spans="2:5" ht="12.75">
      <c r="B25" s="6" t="s">
        <v>22</v>
      </c>
      <c r="C25" s="7">
        <v>22858.17</v>
      </c>
      <c r="D25" s="7">
        <v>25788.151205677972</v>
      </c>
      <c r="E25" s="8">
        <f>(C25/D25*100)-100</f>
        <v>-11.36173424108378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ESTADISTICA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dcterms:created xsi:type="dcterms:W3CDTF">2016-12-22T15:54:45Z</dcterms:created>
  <dcterms:modified xsi:type="dcterms:W3CDTF">2016-12-22T15:55:22Z</dcterms:modified>
  <cp:category/>
  <cp:version/>
  <cp:contentType/>
  <cp:contentStatus/>
</cp:coreProperties>
</file>