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<sst xmlns="http://schemas.openxmlformats.org/spreadsheetml/2006/main" count="5" uniqueCount="5">
  <si>
    <t>TOTAL</t>
  </si>
  <si>
    <t>NACE rev. 2 (2-digit)</t>
  </si>
  <si>
    <t>Under-coverage rate, %</t>
  </si>
  <si>
    <t>Number of units in the frame as of 01.11.2013</t>
  </si>
  <si>
    <t>Number of new units as of 01.11.2014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</si>
</sst>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16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16" fillId="1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NumberFormat="1" applyFont="1"/>
    <xf numFmtId="2" fontId="16" fillId="0" borderId="0" xfId="0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3"/>
  <sheetViews>
    <sheetView tabSelected="1" workbookViewId="0" topLeftCell="A1">
      <selection activeCell="J6" sqref="J6"/>
    </sheetView>
  </sheetViews>
  <sheetFormatPr defaultColWidth="9.140625" defaultRowHeight="15"/>
  <cols>
    <col min="2" max="2" width="15.00390625" style="0" customWidth="1"/>
    <col min="3" max="3" width="18.7109375" style="0" customWidth="1"/>
    <col min="4" max="4" width="19.57421875" style="0" customWidth="1"/>
    <col min="5" max="5" width="16.7109375" style="0" customWidth="1"/>
  </cols>
  <sheetData>
    <row r="3" spans="2:5" s="2" customFormat="1" ht="45">
      <c r="B3" s="6" t="s">
        <v>1</v>
      </c>
      <c r="C3" s="6" t="s">
        <v>3</v>
      </c>
      <c r="D3" s="6" t="s">
        <v>4</v>
      </c>
      <c r="E3" s="6" t="s">
        <v>2</v>
      </c>
    </row>
    <row r="4" spans="2:5" ht="15">
      <c r="B4" s="4">
        <v>6</v>
      </c>
      <c r="C4" s="5">
        <v>2</v>
      </c>
      <c r="D4" s="5">
        <v>0</v>
      </c>
      <c r="E4" s="3">
        <f aca="true" t="shared" si="0" ref="E4:E32">D4*100/C4</f>
        <v>0</v>
      </c>
    </row>
    <row r="5" spans="2:5" ht="15">
      <c r="B5" s="4">
        <v>8</v>
      </c>
      <c r="C5" s="5">
        <v>107</v>
      </c>
      <c r="D5" s="1">
        <v>2</v>
      </c>
      <c r="E5" s="3">
        <f t="shared" si="0"/>
        <v>1.8691588785046729</v>
      </c>
    </row>
    <row r="6" spans="2:5" ht="15">
      <c r="B6" s="4">
        <v>9</v>
      </c>
      <c r="C6" s="5">
        <v>7</v>
      </c>
      <c r="D6" s="5">
        <v>0</v>
      </c>
      <c r="E6" s="3">
        <f t="shared" si="0"/>
        <v>0</v>
      </c>
    </row>
    <row r="7" spans="2:5" ht="15">
      <c r="B7" s="4">
        <v>10</v>
      </c>
      <c r="C7" s="5">
        <v>406</v>
      </c>
      <c r="D7" s="1">
        <v>18</v>
      </c>
      <c r="E7" s="3">
        <f t="shared" si="0"/>
        <v>4.433497536945813</v>
      </c>
    </row>
    <row r="8" spans="2:5" ht="15">
      <c r="B8" s="4">
        <v>11</v>
      </c>
      <c r="C8" s="5">
        <v>33</v>
      </c>
      <c r="D8">
        <v>0</v>
      </c>
      <c r="E8" s="3">
        <f t="shared" si="0"/>
        <v>0</v>
      </c>
    </row>
    <row r="9" spans="2:5" ht="15">
      <c r="B9" s="4">
        <v>13</v>
      </c>
      <c r="C9" s="5">
        <v>189</v>
      </c>
      <c r="D9" s="1">
        <v>11</v>
      </c>
      <c r="E9" s="3">
        <f t="shared" si="0"/>
        <v>5.8201058201058204</v>
      </c>
    </row>
    <row r="10" spans="2:5" ht="15">
      <c r="B10" s="4">
        <v>14</v>
      </c>
      <c r="C10" s="5">
        <v>417</v>
      </c>
      <c r="D10" s="1">
        <v>33</v>
      </c>
      <c r="E10" s="3">
        <f t="shared" si="0"/>
        <v>7.913669064748201</v>
      </c>
    </row>
    <row r="11" spans="2:5" ht="15">
      <c r="B11" s="4">
        <v>15</v>
      </c>
      <c r="C11" s="5">
        <v>53</v>
      </c>
      <c r="D11" s="1">
        <v>1</v>
      </c>
      <c r="E11" s="3">
        <f t="shared" si="0"/>
        <v>1.8867924528301887</v>
      </c>
    </row>
    <row r="12" spans="2:5" ht="15">
      <c r="B12" s="4">
        <v>16</v>
      </c>
      <c r="C12" s="5">
        <v>847</v>
      </c>
      <c r="D12" s="1">
        <v>32</v>
      </c>
      <c r="E12" s="3">
        <f t="shared" si="0"/>
        <v>3.7780401416765055</v>
      </c>
    </row>
    <row r="13" spans="2:5" ht="15">
      <c r="B13" s="4">
        <v>17</v>
      </c>
      <c r="C13" s="5">
        <v>50</v>
      </c>
      <c r="D13" s="5">
        <v>0</v>
      </c>
      <c r="E13" s="3">
        <f t="shared" si="0"/>
        <v>0</v>
      </c>
    </row>
    <row r="14" spans="2:5" ht="15">
      <c r="B14" s="4">
        <v>18</v>
      </c>
      <c r="C14" s="5">
        <v>257</v>
      </c>
      <c r="D14" s="1">
        <v>13</v>
      </c>
      <c r="E14" s="3">
        <f t="shared" si="0"/>
        <v>5.058365758754864</v>
      </c>
    </row>
    <row r="15" spans="2:5" ht="15">
      <c r="B15" s="4">
        <v>19</v>
      </c>
      <c r="C15" s="5">
        <v>6</v>
      </c>
      <c r="D15" s="5">
        <v>0</v>
      </c>
      <c r="E15" s="3">
        <f t="shared" si="0"/>
        <v>0</v>
      </c>
    </row>
    <row r="16" spans="2:5" ht="15">
      <c r="B16" s="4">
        <v>20</v>
      </c>
      <c r="C16" s="5">
        <v>59</v>
      </c>
      <c r="D16" s="1">
        <v>2</v>
      </c>
      <c r="E16" s="3">
        <f t="shared" si="0"/>
        <v>3.389830508474576</v>
      </c>
    </row>
    <row r="17" spans="2:5" ht="15">
      <c r="B17" s="4">
        <v>21</v>
      </c>
      <c r="C17" s="5">
        <v>9</v>
      </c>
      <c r="D17" s="5">
        <v>0</v>
      </c>
      <c r="E17" s="3">
        <f t="shared" si="0"/>
        <v>0</v>
      </c>
    </row>
    <row r="18" spans="2:5" ht="15">
      <c r="B18" s="4">
        <v>22</v>
      </c>
      <c r="C18" s="5">
        <v>160</v>
      </c>
      <c r="D18" s="1">
        <v>1</v>
      </c>
      <c r="E18" s="3">
        <f t="shared" si="0"/>
        <v>0.625</v>
      </c>
    </row>
    <row r="19" spans="2:5" ht="15">
      <c r="B19" s="4">
        <v>23</v>
      </c>
      <c r="C19" s="5">
        <v>199</v>
      </c>
      <c r="D19" s="1">
        <v>7</v>
      </c>
      <c r="E19" s="3">
        <f t="shared" si="0"/>
        <v>3.5175879396984926</v>
      </c>
    </row>
    <row r="20" spans="2:5" ht="15">
      <c r="B20" s="4">
        <v>24</v>
      </c>
      <c r="C20" s="5">
        <v>21</v>
      </c>
      <c r="D20" s="5">
        <v>0</v>
      </c>
      <c r="E20" s="3">
        <f t="shared" si="0"/>
        <v>0</v>
      </c>
    </row>
    <row r="21" spans="2:5" ht="15">
      <c r="B21" s="4">
        <v>25</v>
      </c>
      <c r="C21" s="5">
        <v>925</v>
      </c>
      <c r="D21" s="1">
        <v>39</v>
      </c>
      <c r="E21" s="3">
        <f t="shared" si="0"/>
        <v>4.216216216216216</v>
      </c>
    </row>
    <row r="22" spans="2:5" ht="15">
      <c r="B22" s="4">
        <v>26</v>
      </c>
      <c r="C22" s="5">
        <v>81</v>
      </c>
      <c r="D22" s="1">
        <v>4</v>
      </c>
      <c r="E22" s="3">
        <f t="shared" si="0"/>
        <v>4.938271604938271</v>
      </c>
    </row>
    <row r="23" spans="2:5" ht="15">
      <c r="B23" s="4">
        <v>27</v>
      </c>
      <c r="C23" s="5">
        <v>95</v>
      </c>
      <c r="D23" s="1">
        <v>2</v>
      </c>
      <c r="E23" s="3">
        <f t="shared" si="0"/>
        <v>2.1052631578947367</v>
      </c>
    </row>
    <row r="24" spans="2:5" ht="15">
      <c r="B24" s="4">
        <v>28</v>
      </c>
      <c r="C24" s="5">
        <v>126</v>
      </c>
      <c r="D24" s="1">
        <v>3</v>
      </c>
      <c r="E24" s="3">
        <f t="shared" si="0"/>
        <v>2.380952380952381</v>
      </c>
    </row>
    <row r="25" spans="2:5" ht="15">
      <c r="B25" s="4">
        <v>29</v>
      </c>
      <c r="C25" s="5">
        <v>46</v>
      </c>
      <c r="D25" s="1">
        <v>1</v>
      </c>
      <c r="E25" s="3">
        <f t="shared" si="0"/>
        <v>2.1739130434782608</v>
      </c>
    </row>
    <row r="26" spans="2:5" ht="15">
      <c r="B26" s="4">
        <v>30</v>
      </c>
      <c r="C26" s="5">
        <v>57</v>
      </c>
      <c r="D26" s="1">
        <v>4</v>
      </c>
      <c r="E26" s="3">
        <f t="shared" si="0"/>
        <v>7.017543859649122</v>
      </c>
    </row>
    <row r="27" spans="2:5" ht="15">
      <c r="B27" s="4">
        <v>31</v>
      </c>
      <c r="C27" s="5">
        <v>488</v>
      </c>
      <c r="D27" s="1">
        <v>29</v>
      </c>
      <c r="E27" s="3">
        <f t="shared" si="0"/>
        <v>5.942622950819672</v>
      </c>
    </row>
    <row r="28" spans="2:5" ht="15">
      <c r="B28" s="4">
        <v>32</v>
      </c>
      <c r="C28" s="5">
        <v>186</v>
      </c>
      <c r="D28" s="1">
        <v>12</v>
      </c>
      <c r="E28" s="3">
        <f t="shared" si="0"/>
        <v>6.451612903225806</v>
      </c>
    </row>
    <row r="29" spans="2:5" ht="15">
      <c r="B29" s="4">
        <v>33</v>
      </c>
      <c r="C29" s="5">
        <v>408</v>
      </c>
      <c r="D29" s="1">
        <v>30</v>
      </c>
      <c r="E29" s="3">
        <f t="shared" si="0"/>
        <v>7.352941176470588</v>
      </c>
    </row>
    <row r="30" spans="2:5" ht="15">
      <c r="B30" s="4">
        <v>35</v>
      </c>
      <c r="C30" s="5">
        <v>175</v>
      </c>
      <c r="D30" s="1">
        <v>4</v>
      </c>
      <c r="E30" s="3">
        <f t="shared" si="0"/>
        <v>2.2857142857142856</v>
      </c>
    </row>
    <row r="31" spans="2:5" ht="15">
      <c r="B31" s="4">
        <v>36</v>
      </c>
      <c r="C31" s="5">
        <v>74</v>
      </c>
      <c r="D31" s="1">
        <v>6</v>
      </c>
      <c r="E31" s="3">
        <f t="shared" si="0"/>
        <v>8.108108108108109</v>
      </c>
    </row>
    <row r="32" spans="2:5" ht="15">
      <c r="B32" s="4">
        <v>37</v>
      </c>
      <c r="C32" s="5">
        <v>37</v>
      </c>
      <c r="D32" s="1">
        <v>4</v>
      </c>
      <c r="E32" s="3">
        <f t="shared" si="0"/>
        <v>10.81081081081081</v>
      </c>
    </row>
    <row r="33" spans="2:5" ht="15">
      <c r="B33" s="4">
        <v>38</v>
      </c>
      <c r="C33" s="5">
        <v>145</v>
      </c>
      <c r="D33" s="1">
        <v>3</v>
      </c>
      <c r="E33" s="3">
        <f aca="true" t="shared" si="1" ref="E33:E64">D33*100/C33</f>
        <v>2.0689655172413794</v>
      </c>
    </row>
    <row r="34" spans="2:5" ht="15">
      <c r="B34" s="4">
        <v>39</v>
      </c>
      <c r="C34" s="5">
        <v>6</v>
      </c>
      <c r="D34" s="5">
        <v>0</v>
      </c>
      <c r="E34" s="3">
        <f t="shared" si="1"/>
        <v>0</v>
      </c>
    </row>
    <row r="35" spans="2:5" ht="15">
      <c r="B35" s="4">
        <v>41</v>
      </c>
      <c r="C35" s="5">
        <v>2537</v>
      </c>
      <c r="D35" s="1">
        <v>222</v>
      </c>
      <c r="E35" s="3">
        <f t="shared" si="1"/>
        <v>8.750492707922744</v>
      </c>
    </row>
    <row r="36" spans="2:5" ht="15">
      <c r="B36" s="4">
        <v>42</v>
      </c>
      <c r="C36" s="5">
        <v>622</v>
      </c>
      <c r="D36" s="1">
        <v>36</v>
      </c>
      <c r="E36" s="3">
        <f t="shared" si="1"/>
        <v>5.787781350482315</v>
      </c>
    </row>
    <row r="37" spans="2:5" ht="15">
      <c r="B37" s="4">
        <v>43</v>
      </c>
      <c r="C37" s="5">
        <v>3691</v>
      </c>
      <c r="D37" s="1">
        <v>285</v>
      </c>
      <c r="E37" s="3">
        <f t="shared" si="1"/>
        <v>7.721484692495259</v>
      </c>
    </row>
    <row r="38" spans="2:5" ht="15">
      <c r="B38" s="4">
        <v>45</v>
      </c>
      <c r="C38" s="5">
        <v>1979</v>
      </c>
      <c r="D38" s="1">
        <v>115</v>
      </c>
      <c r="E38" s="3">
        <f t="shared" si="1"/>
        <v>5.811015664477009</v>
      </c>
    </row>
    <row r="39" spans="2:5" ht="15">
      <c r="B39" s="4">
        <v>46</v>
      </c>
      <c r="C39" s="5">
        <v>4358</v>
      </c>
      <c r="D39" s="1">
        <v>202</v>
      </c>
      <c r="E39" s="3">
        <f t="shared" si="1"/>
        <v>4.63515374024782</v>
      </c>
    </row>
    <row r="40" spans="2:5" ht="15">
      <c r="B40" s="4">
        <v>47</v>
      </c>
      <c r="C40" s="5">
        <v>4156</v>
      </c>
      <c r="D40" s="1">
        <v>314</v>
      </c>
      <c r="E40" s="3">
        <f t="shared" si="1"/>
        <v>7.555341674687199</v>
      </c>
    </row>
    <row r="41" spans="2:5" ht="15">
      <c r="B41" s="4">
        <v>49</v>
      </c>
      <c r="C41" s="5">
        <v>2775</v>
      </c>
      <c r="D41" s="1">
        <v>122</v>
      </c>
      <c r="E41" s="3">
        <f t="shared" si="1"/>
        <v>4.396396396396397</v>
      </c>
    </row>
    <row r="42" spans="2:5" ht="15">
      <c r="B42" s="4">
        <v>50</v>
      </c>
      <c r="C42" s="5">
        <v>15</v>
      </c>
      <c r="D42" s="1">
        <v>5</v>
      </c>
      <c r="E42" s="3">
        <f t="shared" si="1"/>
        <v>33.333333333333336</v>
      </c>
    </row>
    <row r="43" spans="2:5" ht="15">
      <c r="B43" s="4">
        <v>51</v>
      </c>
      <c r="C43" s="5">
        <v>7</v>
      </c>
      <c r="D43" s="1">
        <v>1</v>
      </c>
      <c r="E43" s="3">
        <f t="shared" si="1"/>
        <v>14.285714285714286</v>
      </c>
    </row>
    <row r="44" spans="2:5" ht="15">
      <c r="B44" s="4">
        <v>52</v>
      </c>
      <c r="C44" s="5">
        <v>943</v>
      </c>
      <c r="D44" s="1">
        <v>37</v>
      </c>
      <c r="E44" s="3">
        <f t="shared" si="1"/>
        <v>3.9236479321314954</v>
      </c>
    </row>
    <row r="45" spans="2:5" ht="15">
      <c r="B45" s="4">
        <v>53</v>
      </c>
      <c r="C45" s="5">
        <v>82</v>
      </c>
      <c r="D45" s="1">
        <v>9</v>
      </c>
      <c r="E45" s="3">
        <f t="shared" si="1"/>
        <v>10.975609756097562</v>
      </c>
    </row>
    <row r="46" spans="2:5" ht="15">
      <c r="B46" s="4">
        <v>55</v>
      </c>
      <c r="C46" s="5">
        <v>484</v>
      </c>
      <c r="D46" s="1">
        <v>31</v>
      </c>
      <c r="E46" s="3">
        <f t="shared" si="1"/>
        <v>6.404958677685951</v>
      </c>
    </row>
    <row r="47" spans="2:5" ht="15">
      <c r="B47" s="4">
        <v>56</v>
      </c>
      <c r="C47" s="5">
        <v>1517</v>
      </c>
      <c r="D47" s="1">
        <v>147</v>
      </c>
      <c r="E47" s="3">
        <f t="shared" si="1"/>
        <v>9.69017798286091</v>
      </c>
    </row>
    <row r="48" spans="2:5" ht="15">
      <c r="B48" s="4">
        <v>58</v>
      </c>
      <c r="C48" s="5">
        <v>252</v>
      </c>
      <c r="D48" s="1">
        <v>15</v>
      </c>
      <c r="E48" s="3">
        <f t="shared" si="1"/>
        <v>5.9523809523809526</v>
      </c>
    </row>
    <row r="49" spans="2:5" ht="15">
      <c r="B49" s="4">
        <v>59</v>
      </c>
      <c r="C49" s="5">
        <v>333</v>
      </c>
      <c r="D49" s="1">
        <v>29</v>
      </c>
      <c r="E49" s="3">
        <f t="shared" si="1"/>
        <v>8.70870870870871</v>
      </c>
    </row>
    <row r="50" spans="2:5" ht="15">
      <c r="B50" s="4">
        <v>60</v>
      </c>
      <c r="C50" s="5">
        <v>23</v>
      </c>
      <c r="D50" s="1">
        <v>1</v>
      </c>
      <c r="E50" s="3">
        <f t="shared" si="1"/>
        <v>4.3478260869565215</v>
      </c>
    </row>
    <row r="51" spans="2:5" ht="15">
      <c r="B51" s="4">
        <v>61</v>
      </c>
      <c r="C51" s="5">
        <v>121</v>
      </c>
      <c r="D51" s="1">
        <v>4</v>
      </c>
      <c r="E51" s="3">
        <f t="shared" si="1"/>
        <v>3.3057851239669422</v>
      </c>
    </row>
    <row r="52" spans="2:5" ht="15">
      <c r="B52" s="4">
        <v>62</v>
      </c>
      <c r="C52" s="5">
        <v>1299</v>
      </c>
      <c r="D52" s="1">
        <v>161</v>
      </c>
      <c r="E52" s="3">
        <f t="shared" si="1"/>
        <v>12.3941493456505</v>
      </c>
    </row>
    <row r="53" spans="2:5" ht="15">
      <c r="B53" s="4">
        <v>63</v>
      </c>
      <c r="C53" s="5">
        <v>288</v>
      </c>
      <c r="D53" s="1">
        <v>39</v>
      </c>
      <c r="E53" s="3">
        <f t="shared" si="1"/>
        <v>13.541666666666666</v>
      </c>
    </row>
    <row r="54" spans="2:5" ht="15">
      <c r="B54" s="4">
        <v>64</v>
      </c>
      <c r="C54" s="5">
        <v>433</v>
      </c>
      <c r="D54" s="1">
        <v>58</v>
      </c>
      <c r="E54" s="3">
        <f t="shared" si="1"/>
        <v>13.394919168591224</v>
      </c>
    </row>
    <row r="55" spans="2:5" ht="15">
      <c r="B55" s="4">
        <v>65</v>
      </c>
      <c r="C55" s="5">
        <v>22</v>
      </c>
      <c r="D55" s="5">
        <v>0</v>
      </c>
      <c r="E55" s="3">
        <f t="shared" si="1"/>
        <v>0</v>
      </c>
    </row>
    <row r="56" spans="2:5" ht="15">
      <c r="B56" s="4">
        <v>66</v>
      </c>
      <c r="C56" s="5">
        <v>202</v>
      </c>
      <c r="D56" s="1">
        <v>24</v>
      </c>
      <c r="E56" s="3">
        <f t="shared" si="1"/>
        <v>11.881188118811881</v>
      </c>
    </row>
    <row r="57" spans="2:5" ht="15">
      <c r="B57" s="4">
        <v>68</v>
      </c>
      <c r="C57" s="5">
        <v>7691</v>
      </c>
      <c r="D57" s="1">
        <v>208</v>
      </c>
      <c r="E57" s="3">
        <f t="shared" si="1"/>
        <v>2.704459758158887</v>
      </c>
    </row>
    <row r="58" spans="2:5" ht="15">
      <c r="B58" s="4">
        <v>69</v>
      </c>
      <c r="C58" s="5">
        <v>2370</v>
      </c>
      <c r="D58" s="1">
        <v>194</v>
      </c>
      <c r="E58" s="3">
        <f t="shared" si="1"/>
        <v>8.185654008438819</v>
      </c>
    </row>
    <row r="59" spans="2:5" ht="15">
      <c r="B59" s="4">
        <v>70</v>
      </c>
      <c r="C59" s="5">
        <v>1494</v>
      </c>
      <c r="D59" s="1">
        <v>135</v>
      </c>
      <c r="E59" s="3">
        <f t="shared" si="1"/>
        <v>9.036144578313253</v>
      </c>
    </row>
    <row r="60" spans="2:5" ht="15">
      <c r="B60" s="4">
        <v>71</v>
      </c>
      <c r="C60" s="5">
        <v>1344</v>
      </c>
      <c r="D60" s="1">
        <v>75</v>
      </c>
      <c r="E60" s="3">
        <f t="shared" si="1"/>
        <v>5.580357142857143</v>
      </c>
    </row>
    <row r="61" spans="2:5" ht="15">
      <c r="B61" s="4">
        <v>72</v>
      </c>
      <c r="C61" s="5">
        <v>174</v>
      </c>
      <c r="D61" s="1">
        <v>17</v>
      </c>
      <c r="E61" s="3">
        <f t="shared" si="1"/>
        <v>9.770114942528735</v>
      </c>
    </row>
    <row r="62" spans="2:5" ht="15">
      <c r="B62" s="4">
        <v>73</v>
      </c>
      <c r="C62" s="5">
        <v>606</v>
      </c>
      <c r="D62" s="1">
        <v>49</v>
      </c>
      <c r="E62" s="3">
        <f t="shared" si="1"/>
        <v>8.085808580858085</v>
      </c>
    </row>
    <row r="63" spans="2:5" ht="15">
      <c r="B63" s="4">
        <v>74</v>
      </c>
      <c r="C63" s="5">
        <v>934</v>
      </c>
      <c r="D63" s="1">
        <v>124</v>
      </c>
      <c r="E63" s="3">
        <f t="shared" si="1"/>
        <v>13.276231263383298</v>
      </c>
    </row>
    <row r="64" spans="2:5" ht="15">
      <c r="B64" s="4">
        <v>75</v>
      </c>
      <c r="C64" s="5">
        <v>91</v>
      </c>
      <c r="D64" s="1">
        <v>4</v>
      </c>
      <c r="E64" s="3">
        <f t="shared" si="1"/>
        <v>4.395604395604396</v>
      </c>
    </row>
    <row r="65" spans="2:5" ht="15">
      <c r="B65" s="4">
        <v>77</v>
      </c>
      <c r="C65" s="5">
        <v>449</v>
      </c>
      <c r="D65" s="1">
        <v>28</v>
      </c>
      <c r="E65" s="3">
        <f aca="true" t="shared" si="2" ref="E65:E96">D65*100/C65</f>
        <v>6.23608017817372</v>
      </c>
    </row>
    <row r="66" spans="2:5" ht="15">
      <c r="B66" s="4">
        <v>78</v>
      </c>
      <c r="C66" s="5">
        <v>429</v>
      </c>
      <c r="D66" s="1">
        <v>49</v>
      </c>
      <c r="E66" s="3">
        <f t="shared" si="2"/>
        <v>11.421911421911421</v>
      </c>
    </row>
    <row r="67" spans="2:5" ht="15">
      <c r="B67" s="4">
        <v>79</v>
      </c>
      <c r="C67" s="5">
        <v>303</v>
      </c>
      <c r="D67" s="1">
        <v>23</v>
      </c>
      <c r="E67" s="3">
        <f t="shared" si="2"/>
        <v>7.590759075907591</v>
      </c>
    </row>
    <row r="68" spans="2:5" ht="15">
      <c r="B68" s="4">
        <v>80</v>
      </c>
      <c r="C68" s="5">
        <v>90</v>
      </c>
      <c r="D68" s="1">
        <v>4</v>
      </c>
      <c r="E68" s="3">
        <f t="shared" si="2"/>
        <v>4.444444444444445</v>
      </c>
    </row>
    <row r="69" spans="2:5" ht="15">
      <c r="B69" s="4">
        <v>81</v>
      </c>
      <c r="C69" s="5">
        <v>747</v>
      </c>
      <c r="D69" s="1">
        <v>69</v>
      </c>
      <c r="E69" s="3">
        <f t="shared" si="2"/>
        <v>9.236947791164658</v>
      </c>
    </row>
    <row r="70" spans="2:5" ht="15">
      <c r="B70" s="4">
        <v>82</v>
      </c>
      <c r="C70" s="5">
        <v>689</v>
      </c>
      <c r="D70" s="1">
        <v>136</v>
      </c>
      <c r="E70" s="3">
        <f t="shared" si="2"/>
        <v>19.738751814223512</v>
      </c>
    </row>
    <row r="71" spans="2:5" ht="15">
      <c r="B71" s="4">
        <v>84</v>
      </c>
      <c r="C71" s="5">
        <v>472</v>
      </c>
      <c r="D71" s="1">
        <v>5</v>
      </c>
      <c r="E71" s="3">
        <f t="shared" si="2"/>
        <v>1.0593220338983051</v>
      </c>
    </row>
    <row r="72" spans="2:5" ht="15">
      <c r="B72" s="4">
        <v>85</v>
      </c>
      <c r="C72" s="5">
        <v>2159</v>
      </c>
      <c r="D72" s="1">
        <v>69</v>
      </c>
      <c r="E72" s="3">
        <f t="shared" si="2"/>
        <v>3.1959240389069015</v>
      </c>
    </row>
    <row r="73" spans="2:5" ht="15">
      <c r="B73" s="4">
        <v>86</v>
      </c>
      <c r="C73" s="5">
        <v>1323</v>
      </c>
      <c r="D73" s="1">
        <v>64</v>
      </c>
      <c r="E73" s="3">
        <f t="shared" si="2"/>
        <v>4.837490551776266</v>
      </c>
    </row>
    <row r="74" spans="2:5" ht="15">
      <c r="B74" s="4">
        <v>87</v>
      </c>
      <c r="C74" s="5">
        <v>186</v>
      </c>
      <c r="D74" s="1">
        <v>7</v>
      </c>
      <c r="E74" s="3">
        <f t="shared" si="2"/>
        <v>3.763440860215054</v>
      </c>
    </row>
    <row r="75" spans="2:5" ht="15">
      <c r="B75" s="4">
        <v>88</v>
      </c>
      <c r="C75" s="5">
        <v>371</v>
      </c>
      <c r="D75" s="1">
        <v>16</v>
      </c>
      <c r="E75" s="3">
        <f t="shared" si="2"/>
        <v>4.3126684636118595</v>
      </c>
    </row>
    <row r="76" spans="2:5" ht="15">
      <c r="B76" s="4">
        <v>90</v>
      </c>
      <c r="C76" s="5">
        <v>512</v>
      </c>
      <c r="D76" s="1">
        <v>52</v>
      </c>
      <c r="E76" s="3">
        <f t="shared" si="2"/>
        <v>10.15625</v>
      </c>
    </row>
    <row r="77" spans="2:5" ht="15">
      <c r="B77" s="4">
        <v>91</v>
      </c>
      <c r="C77" s="5">
        <v>569</v>
      </c>
      <c r="D77" s="1">
        <v>3</v>
      </c>
      <c r="E77" s="3">
        <f t="shared" si="2"/>
        <v>0.5272407732864675</v>
      </c>
    </row>
    <row r="78" spans="2:5" ht="15">
      <c r="B78" s="4">
        <v>92</v>
      </c>
      <c r="C78" s="5">
        <v>16</v>
      </c>
      <c r="D78" s="5">
        <v>0</v>
      </c>
      <c r="E78" s="3">
        <f t="shared" si="2"/>
        <v>0</v>
      </c>
    </row>
    <row r="79" spans="2:5" ht="15">
      <c r="B79" s="4">
        <v>93</v>
      </c>
      <c r="C79" s="5">
        <v>1316</v>
      </c>
      <c r="D79" s="5">
        <v>65</v>
      </c>
      <c r="E79" s="3">
        <f t="shared" si="2"/>
        <v>4.939209726443769</v>
      </c>
    </row>
    <row r="80" spans="2:5" ht="15">
      <c r="B80" s="4">
        <v>94</v>
      </c>
      <c r="C80" s="5">
        <v>2193</v>
      </c>
      <c r="D80" s="5">
        <v>14</v>
      </c>
      <c r="E80" s="3">
        <f t="shared" si="2"/>
        <v>0.6383948928408573</v>
      </c>
    </row>
    <row r="81" spans="2:5" ht="15">
      <c r="B81" s="4">
        <v>95</v>
      </c>
      <c r="C81" s="5">
        <v>282</v>
      </c>
      <c r="D81" s="5">
        <v>19</v>
      </c>
      <c r="E81" s="3">
        <f t="shared" si="2"/>
        <v>6.73758865248227</v>
      </c>
    </row>
    <row r="82" spans="2:5" ht="15">
      <c r="B82" s="4">
        <v>96</v>
      </c>
      <c r="C82" s="5">
        <v>1431</v>
      </c>
      <c r="D82" s="5">
        <v>254</v>
      </c>
      <c r="E82" s="3">
        <f t="shared" si="2"/>
        <v>17.74982529699511</v>
      </c>
    </row>
    <row r="83" spans="2:5" s="2" customFormat="1" ht="15">
      <c r="B83" s="7" t="s">
        <v>0</v>
      </c>
      <c r="C83" s="8">
        <f>SUM(C4:C82)</f>
        <v>60051</v>
      </c>
      <c r="D83" s="8">
        <f>SUM(D4:D82)</f>
        <v>3801</v>
      </c>
      <c r="E83" s="9">
        <f t="shared" si="2"/>
        <v>6.329619823150322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Maasoo</dc:creator>
  <cp:keywords/>
  <dc:description/>
  <cp:lastModifiedBy>Kai Maasoo</cp:lastModifiedBy>
  <dcterms:created xsi:type="dcterms:W3CDTF">2016-12-30T09:15:08Z</dcterms:created>
  <dcterms:modified xsi:type="dcterms:W3CDTF">2016-12-30T13:34:06Z</dcterms:modified>
  <cp:category/>
  <cp:version/>
  <cp:contentType/>
  <cp:contentStatus/>
</cp:coreProperties>
</file>