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300" activeTab="2"/>
  </bookViews>
  <sheets>
    <sheet name="HOME" sheetId="29" r:id="rId1"/>
    <sheet name="3.1" sheetId="33" r:id="rId2"/>
    <sheet name="3.3" sheetId="37" r:id="rId3"/>
    <sheet name="SL" sheetId="26" r:id="rId4"/>
  </sheets>
  <definedNames/>
  <calcPr calcId="152511"/>
</workbook>
</file>

<file path=xl/sharedStrings.xml><?xml version="1.0" encoding="utf-8"?>
<sst xmlns="http://schemas.openxmlformats.org/spreadsheetml/2006/main" count="407" uniqueCount="207">
  <si>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</si>
  <si>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</si>
  <si>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</si>
  <si>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</si>
  <si>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</si>
  <si>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</si>
  <si>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</si>
  <si>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</si>
  <si>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</si>
  <si>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</si>
  <si>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</si>
  <si>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</si>
  <si>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</si>
  <si>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</si>
  <si>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</si>
  <si>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</si>
  <si>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</si>
  <si>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</si>
  <si>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</si>
  <si>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</si>
  <si>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</si>
  <si>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</si>
  <si>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</si>
  <si>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</si>
  <si>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</si>
  <si>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</si>
  <si>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</si>
  <si>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</si>
  <si>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</si>
  <si>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</si>
  <si>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</si>
  <si>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</si>
  <si>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</si>
  <si>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</si>
  <si>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</si>
  <si>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</si>
  <si>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</si>
  <si>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</si>
  <si>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</si>
  <si>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</si>
  <si>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</si>
  <si>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</si>
  <si>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</si>
  <si>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</si>
  <si>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</si>
  <si>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</si>
  <si>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</si>
  <si>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</si>
  <si>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</si>
  <si>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</si>
  <si>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</si>
  <si>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</si>
  <si>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</si>
  <si>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</si>
  <si>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</si>
  <si>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</si>
  <si>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</si>
  <si>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</si>
  <si>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</si>
  <si>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</si>
  <si>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</si>
  <si>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</si>
  <si>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</si>
  <si>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</si>
  <si>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</si>
  <si>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</si>
  <si>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</si>
  <si>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</si>
  <si>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</si>
  <si>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</si>
  <si>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</si>
  <si>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</si>
  <si>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</si>
  <si>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</si>
  <si>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</si>
  <si>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</si>
  <si>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</si>
  <si>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</si>
  <si>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</si>
  <si>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</si>
  <si>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</si>
  <si>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</si>
  <si>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</si>
  <si>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</si>
  <si>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</si>
  <si>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</si>
  <si>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</si>
  <si>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</si>
  <si>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</si>
  <si>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</si>
  <si>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</si>
  <si>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</si>
  <si>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</si>
  <si>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</si>
  <si>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</si>
  <si>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</si>
  <si>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</si>
  <si>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</si>
  <si>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</si>
  <si>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</si>
  <si>
    <t>Crop production</t>
  </si>
  <si>
    <t>Animal production</t>
  </si>
  <si>
    <t>Farm register</t>
  </si>
  <si>
    <t>No</t>
  </si>
  <si>
    <t>e-mail</t>
  </si>
  <si>
    <t>Statistics Estonia</t>
  </si>
  <si>
    <t>Agricultural Registers and Information Board</t>
  </si>
  <si>
    <t>FSS</t>
  </si>
  <si>
    <t>Puchase of crop products</t>
  </si>
  <si>
    <t>Quantity of purchased crop products</t>
  </si>
  <si>
    <t>Statistical Business Register</t>
  </si>
  <si>
    <t>Subsidies on products and other subsidies on production</t>
  </si>
  <si>
    <t>Ministry of Rural Affairs</t>
  </si>
  <si>
    <t>Subsidies</t>
  </si>
  <si>
    <t>Prices</t>
  </si>
  <si>
    <t>Sample survey</t>
  </si>
  <si>
    <t>Data from GDP calculations</t>
  </si>
  <si>
    <t>Gross fixed capital formation and consumption of fixed capital</t>
  </si>
  <si>
    <t>Agricultural Board</t>
  </si>
  <si>
    <t>katre.kirt@agri.ee, +3726256140</t>
  </si>
  <si>
    <t>Farm Register</t>
  </si>
  <si>
    <t>Register of Agricultural Animals</t>
  </si>
  <si>
    <t>kiido.levin@pria.ee, +3727377 625</t>
  </si>
  <si>
    <t>Used for first and second estimates</t>
  </si>
  <si>
    <t>At least 50 pigs</t>
  </si>
  <si>
    <t xml:space="preserve">Use of crop products </t>
  </si>
  <si>
    <t>Foreign trade data (Comext database)</t>
  </si>
  <si>
    <t>Estonian Livestock Performance Recording</t>
  </si>
  <si>
    <t>Milk production data from Estonian Livestock Performance Recording</t>
  </si>
  <si>
    <t>Model for quarterly milk production</t>
  </si>
  <si>
    <t>Milk statistics</t>
  </si>
  <si>
    <t>NACE, number of employees, standard output</t>
  </si>
  <si>
    <t>Number of sheep</t>
  </si>
  <si>
    <t>Agricultural holdings with at least 3 beehives</t>
  </si>
  <si>
    <t>Number of beehives</t>
  </si>
  <si>
    <t>Fur animals</t>
  </si>
  <si>
    <t>Agricultural rents</t>
  </si>
  <si>
    <t>FISIM</t>
  </si>
  <si>
    <t>http://www.stat.ee/public/kysimustikud/2018/21207127118_Aruandevorm_PDF-failina_et.pdf?t=1538166021</t>
  </si>
  <si>
    <t>http://www.stat.ee/public/kysimustikud/2017/21203110417_Aruandevorm_PDF-failina_et.pdf?t=1538166073</t>
  </si>
  <si>
    <t>http://www.stat.ee/public/kysimustikud/2018/21203110018_Aruandevorm_PDF-failina_et.pdf?t=1538166116</t>
  </si>
  <si>
    <t>http://www.stat.ee/public/kysimustikud/2018/21203109618_Aruandevorm_PDF-failina_et.pdf?t=1538166156</t>
  </si>
  <si>
    <t>http://www.stat.ee/public/kysimustikud/2017/21203110317_Aruandevorm_PDF-failina_et.pdf?t=1538166229</t>
  </si>
  <si>
    <t>Metadata already available</t>
  </si>
  <si>
    <t>http://www.stat.ee/public/kysimustikud/2018/20300134418_Aruandevorm_PDF-failina_et.pdf?t=1538166557</t>
  </si>
  <si>
    <t>http://www.stat.ee/public/kysimustikud/2018/21203109818_Aruandevorm_PDF-failina_et.pdf?t=1538166611</t>
  </si>
  <si>
    <t>http://www.stat.ee/public/kysimustikud/2018/21203109918_Aruandevorm_PDF-failina_et.pdf?t=1538166666</t>
  </si>
  <si>
    <t>http://www.stat.ee/public/kysimustikud/2018/21203109718_Aruandevorm_PDF-failina_et.pdf?t=1538166715</t>
  </si>
  <si>
    <t>Infectious Animal Disease Control Act</t>
  </si>
  <si>
    <t>Farm Animals Breeding Act</t>
  </si>
  <si>
    <t>August 2018</t>
  </si>
  <si>
    <t>from webpage</t>
  </si>
  <si>
    <t>European Union Common Agricultural Policy Implementation Act</t>
  </si>
  <si>
    <t>Last update: 28 September 2018</t>
  </si>
  <si>
    <t>Fourth additional</t>
  </si>
  <si>
    <t>Fifth additional</t>
  </si>
  <si>
    <t>Sixth additional</t>
  </si>
  <si>
    <t>Seventh additional</t>
  </si>
  <si>
    <t>Eighth additional</t>
  </si>
  <si>
    <t>Ninth additional</t>
  </si>
  <si>
    <t>The Register of Farm Animals</t>
  </si>
  <si>
    <t>Only milk from dairy cows who are covered by Livestock Performance Recording (more than 90% of dairy cows are covered)</t>
  </si>
  <si>
    <t>Access to the microdata has not been applied.</t>
  </si>
  <si>
    <t>Estonian Institute of Economic Research</t>
  </si>
  <si>
    <t>Prices delivered to the European Commission</t>
  </si>
  <si>
    <t>Data on pigs</t>
  </si>
  <si>
    <t>Data on poultry</t>
  </si>
  <si>
    <t>At least 500 heads of poultry</t>
  </si>
  <si>
    <t>Annual survey on pigs</t>
  </si>
  <si>
    <t>Annual data on pigs</t>
  </si>
  <si>
    <t>Prices in agriculture</t>
  </si>
  <si>
    <t>Annual survey on poultry</t>
  </si>
  <si>
    <t>Survey on sheep</t>
  </si>
  <si>
    <t>Survey on beehives</t>
  </si>
  <si>
    <t>Annual data on poultry</t>
  </si>
  <si>
    <t>Economic indicators of enterprises</t>
  </si>
  <si>
    <t>Value of some crops, data on intermediate consumption, services, processing, non-agricultural activities, salaries, taxes, rents, received and paid intrests, labour force</t>
  </si>
  <si>
    <t>Annual data on wool</t>
  </si>
  <si>
    <t>Annual data on honey and wax production</t>
  </si>
  <si>
    <t>Agricultural holdings with at least 20 heads of poultry</t>
  </si>
  <si>
    <t>Number of poultry</t>
  </si>
  <si>
    <t>Data from agricultural holdings on cattle and goat milk production and use</t>
  </si>
  <si>
    <t>Data on the production of certified seeds</t>
  </si>
  <si>
    <t>Data on cattle, sheep and goats</t>
  </si>
  <si>
    <t>Data on milk production</t>
  </si>
  <si>
    <t>Plant Propagation and Plant Variety Rights Act</t>
  </si>
  <si>
    <t>Data on rents</t>
  </si>
  <si>
    <t>Data on FISIM</t>
  </si>
  <si>
    <t>Unit location</t>
  </si>
  <si>
    <t>National and regional</t>
  </si>
  <si>
    <t>Data from dairies on milk collection and prices</t>
  </si>
  <si>
    <t>No contact person, data available on their homepage</t>
  </si>
  <si>
    <t>No contact person, data available on their homepage https://www.jkkeskus.ee/jkk/en.html</t>
  </si>
  <si>
    <t>quarterly</t>
  </si>
  <si>
    <t>Access to the microdata has not been applied. Quarterly data are used for first and second estimates and annual data for the final EAA.</t>
  </si>
  <si>
    <t>Data on quarterly milk production</t>
  </si>
  <si>
    <t xml:space="preserve">Crop production questionnaire also includes data about the seed use data, including certified seeds, and data on the production of fodder </t>
  </si>
  <si>
    <t>Quarterly data on pigs in the largest holdings</t>
  </si>
  <si>
    <t>Quarterly data on poultry in the largest holdings</t>
  </si>
  <si>
    <t>No differences</t>
  </si>
  <si>
    <t>To estimate different types of uses of crop products in order to fill in elaboration tables</t>
  </si>
  <si>
    <t>Quarterly data on pigs in smaller holdings</t>
  </si>
  <si>
    <t>Quarterly data on poultry in smaller holdings</t>
  </si>
  <si>
    <t>Annual data on poultry in holdings with less than 20 heads of poultry</t>
  </si>
  <si>
    <t>Annual data on beehives in holdings with less than 3 beehives</t>
  </si>
  <si>
    <t>Quaterly data on pigs in the largest holdings</t>
  </si>
  <si>
    <r>
      <t>Quarterly data on poultry in the</t>
    </r>
    <r>
      <rPr>
        <sz val="9"/>
        <rFont val="Arial"/>
        <family val="2"/>
      </rPr>
      <t xml:space="preserve"> largest</t>
    </r>
    <r>
      <rPr>
        <sz val="9"/>
        <color theme="1"/>
        <rFont val="Arial"/>
        <family val="2"/>
      </rPr>
      <t xml:space="preserve"> holdings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</si>
</sst>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  <numFmt numFmtId="168" formatCode="@*."/>
  </numFmts>
  <fonts count="31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8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49">
    <xf numFmtId="0" fontId="0" fillId="0" borderId="0" xfId="0" applyAlignment="1">
      <alignment vertical="center" wrapText="1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10" borderId="9" xfId="66" applyFont="1" applyAlignment="1" applyProtection="1">
      <alignment horizontal="left" vertical="center" wrapText="1"/>
      <protection locked="0"/>
    </xf>
    <xf numFmtId="0" fontId="0" fillId="10" borderId="6" xfId="63" applyFill="1" applyAlignment="1" applyProtection="1">
      <alignment vertical="center" wrapText="1"/>
      <protection/>
    </xf>
    <xf numFmtId="0" fontId="22" fillId="10" borderId="9" xfId="66" applyFont="1" applyFill="1" applyAlignment="1" applyProtection="1">
      <alignment horizontal="left" vertical="center" wrapText="1"/>
      <protection locked="0"/>
    </xf>
    <xf numFmtId="0" fontId="22" fillId="0" borderId="6" xfId="63" applyFont="1" applyAlignment="1">
      <alignment vertical="center" wrapText="1"/>
      <protection/>
    </xf>
    <xf numFmtId="0" fontId="22" fillId="10" borderId="9" xfId="66" applyFont="1" applyAlignment="1" applyProtection="1">
      <alignment horizontal="left"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0" fontId="0" fillId="10" borderId="9" xfId="0" applyFont="1" applyFill="1" applyBorder="1" applyAlignment="1">
      <alignment vertical="center" wrapText="1"/>
    </xf>
    <xf numFmtId="0" fontId="0" fillId="10" borderId="11" xfId="0" applyFont="1" applyFill="1" applyBorder="1" applyAlignment="1">
      <alignment vertical="center" wrapText="1"/>
    </xf>
    <xf numFmtId="0" fontId="0" fillId="10" borderId="9" xfId="66" applyFont="1" applyBorder="1" applyAlignment="1" applyProtection="1">
      <alignment horizontal="left" vertical="center" wrapText="1"/>
      <protection locked="0"/>
    </xf>
    <xf numFmtId="0" fontId="22" fillId="10" borderId="9" xfId="66" applyFont="1" applyAlignment="1" applyProtection="1">
      <alignment horizontal="left" vertical="center" wrapText="1"/>
      <protection locked="0"/>
    </xf>
    <xf numFmtId="0" fontId="22" fillId="10" borderId="6" xfId="66" applyFont="1" applyBorder="1" applyAlignment="1" applyProtection="1">
      <alignment horizontal="left" vertical="center" wrapText="1"/>
      <protection locked="0"/>
    </xf>
    <xf numFmtId="0" fontId="22" fillId="10" borderId="6" xfId="0" applyFont="1" applyFill="1" applyBorder="1" applyAlignment="1">
      <alignment vertical="center" wrapText="1"/>
    </xf>
    <xf numFmtId="0" fontId="22" fillId="10" borderId="6" xfId="66" applyFont="1" applyBorder="1" applyAlignment="1" applyProtection="1">
      <alignment horizontal="left" vertical="center" wrapText="1"/>
      <protection locked="0"/>
    </xf>
    <xf numFmtId="0" fontId="22" fillId="10" borderId="6" xfId="66" applyFont="1" applyFill="1" applyBorder="1" applyAlignment="1" applyProtection="1">
      <alignment horizontal="left" vertical="center" wrapText="1"/>
      <protection locked="0"/>
    </xf>
    <xf numFmtId="49" fontId="22" fillId="10" borderId="6" xfId="66" applyNumberFormat="1" applyFont="1" applyFill="1" applyBorder="1" applyAlignment="1" applyProtection="1">
      <alignment horizontal="left" vertical="center" wrapText="1"/>
      <protection locked="0"/>
    </xf>
    <xf numFmtId="0" fontId="22" fillId="10" borderId="6" xfId="66" applyFont="1" applyFill="1" applyBorder="1" applyAlignment="1" applyProtection="1">
      <alignment horizontal="left" vertical="center" wrapText="1"/>
      <protection locked="0"/>
    </xf>
    <xf numFmtId="0" fontId="22" fillId="10" borderId="9" xfId="0" applyFont="1" applyFill="1" applyBorder="1" applyAlignment="1" applyProtection="1">
      <alignment vertical="center" wrapText="1"/>
      <protection/>
    </xf>
    <xf numFmtId="0" fontId="22" fillId="10" borderId="9" xfId="66" applyFont="1" applyFill="1" applyBorder="1" applyAlignment="1" applyProtection="1">
      <alignment horizontal="left" vertical="center" wrapText="1"/>
      <protection locked="0"/>
    </xf>
    <xf numFmtId="0" fontId="22" fillId="10" borderId="9" xfId="66" applyFont="1" applyFill="1" applyBorder="1" applyAlignment="1" applyProtection="1">
      <alignment horizontal="left" vertical="center" wrapText="1"/>
      <protection locked="0"/>
    </xf>
    <xf numFmtId="0" fontId="22" fillId="10" borderId="6" xfId="0" applyFont="1" applyFill="1" applyBorder="1" applyAlignment="1" applyProtection="1">
      <alignment vertical="center" wrapText="1"/>
      <protection/>
    </xf>
    <xf numFmtId="168" fontId="22" fillId="10" borderId="6" xfId="25" applyFont="1" applyFill="1" applyBorder="1" applyAlignment="1" applyProtection="1">
      <alignment horizontal="left"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0" fontId="0" fillId="10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8" fontId="22" fillId="0" borderId="0" xfId="25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66950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192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re.kirt@agri.ee,%20+3726256140" TargetMode="External" /><Relationship Id="rId2" Type="http://schemas.openxmlformats.org/officeDocument/2006/relationships/hyperlink" Target="mailto:kiido.levin@pria.ee,%20+3727377%20625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zoomScale="110" zoomScaleNormal="110" workbookViewId="0" topLeftCell="A7">
      <selection activeCell="K9" sqref="K9"/>
    </sheetView>
  </sheetViews>
  <sheetFormatPr defaultColWidth="0" defaultRowHeight="12"/>
  <cols>
    <col min="1" max="11" width="9.140625" style="2" customWidth="1"/>
    <col min="12" max="16384" width="9.140625" style="2" hidden="1" customWidth="1"/>
  </cols>
  <sheetData>
    <row r="1" ht="12"/>
    <row r="2" ht="12"/>
    <row r="3" ht="12"/>
    <row r="4" spans="2:11" ht="33.6">
      <c r="B4" s="47" t="s">
        <v>96</v>
      </c>
      <c r="C4" s="47"/>
      <c r="D4" s="47"/>
      <c r="E4" s="47"/>
      <c r="F4" s="47"/>
      <c r="G4" s="47"/>
      <c r="H4" s="47"/>
      <c r="I4" s="47"/>
      <c r="J4" s="47"/>
      <c r="K4" s="4"/>
    </row>
    <row r="5" spans="2:10" ht="38.25" customHeight="1">
      <c r="B5" s="47"/>
      <c r="C5" s="47"/>
      <c r="D5" s="47"/>
      <c r="E5" s="47"/>
      <c r="F5" s="47"/>
      <c r="G5" s="47"/>
      <c r="H5" s="47"/>
      <c r="I5" s="47"/>
      <c r="J5" s="47"/>
    </row>
    <row r="6" ht="12"/>
    <row r="7" spans="5:11" ht="12">
      <c r="E7" s="3"/>
      <c r="F7" s="3"/>
      <c r="G7" s="3"/>
      <c r="H7" s="3"/>
      <c r="I7" s="3"/>
      <c r="J7" s="3"/>
      <c r="K7" s="3"/>
    </row>
    <row r="8" spans="5:8" ht="12">
      <c r="E8" s="46" t="s">
        <v>153</v>
      </c>
      <c r="F8" s="46"/>
      <c r="G8" s="46"/>
      <c r="H8" s="46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48" t="s">
        <v>39</v>
      </c>
      <c r="C19" s="48"/>
      <c r="D19" s="48"/>
      <c r="E19" s="48"/>
      <c r="F19" s="48"/>
      <c r="G19" s="48"/>
      <c r="H19" s="48"/>
      <c r="I19" s="48"/>
      <c r="J19" s="48"/>
      <c r="K19" s="6">
        <v>3.1</v>
      </c>
    </row>
    <row r="20" spans="2:11" ht="12">
      <c r="B20" s="48" t="s">
        <v>40</v>
      </c>
      <c r="C20" s="48"/>
      <c r="D20" s="48"/>
      <c r="E20" s="48"/>
      <c r="F20" s="48"/>
      <c r="G20" s="48"/>
      <c r="H20" s="48"/>
      <c r="I20" s="48"/>
      <c r="J20" s="48"/>
      <c r="K20" s="6">
        <v>3.3</v>
      </c>
    </row>
    <row r="21" spans="2:11" s="11" customFormat="1" ht="12" customHeight="1">
      <c r="B21" s="48" t="s">
        <v>38</v>
      </c>
      <c r="C21" s="48"/>
      <c r="D21" s="48"/>
      <c r="E21" s="48"/>
      <c r="F21" s="48"/>
      <c r="G21" s="48"/>
      <c r="H21" s="48"/>
      <c r="I21" s="48"/>
      <c r="J21" s="48"/>
      <c r="K21" s="6" t="s">
        <v>89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workbookViewId="0" topLeftCell="A1">
      <pane xSplit="2" ySplit="1" topLeftCell="C20" activePane="bottomRight" state="frozen"/>
      <selection pane="topRight" activeCell="C1" sqref="C1"/>
      <selection pane="bottomLeft" activeCell="A2" sqref="A2"/>
      <selection pane="bottomRight" activeCell="J58" sqref="J58"/>
    </sheetView>
  </sheetViews>
  <sheetFormatPr defaultColWidth="9.140625" defaultRowHeight="12"/>
  <cols>
    <col min="1" max="1" width="4.421875" style="14" customWidth="1"/>
    <col min="2" max="2" width="38.28125" style="14" customWidth="1"/>
    <col min="3" max="3" width="30.8515625" style="14" customWidth="1"/>
    <col min="4" max="4" width="34.57421875" style="14" customWidth="1"/>
    <col min="5" max="5" width="31.421875" style="14" customWidth="1"/>
    <col min="6" max="6" width="28.57421875" style="14" customWidth="1"/>
    <col min="7" max="7" width="26.140625" style="14" customWidth="1"/>
    <col min="8" max="8" width="20.28125" style="14" customWidth="1"/>
    <col min="9" max="9" width="21.7109375" style="14" customWidth="1"/>
    <col min="10" max="10" width="18.7109375" style="14" customWidth="1"/>
    <col min="11" max="11" width="15.28125" style="14" customWidth="1"/>
    <col min="12" max="12" width="11.8515625" style="14" customWidth="1"/>
    <col min="13" max="16384" width="9.140625" style="14" customWidth="1"/>
  </cols>
  <sheetData>
    <row r="1" spans="1:11" s="12" customFormat="1" ht="33" customHeight="1" thickBot="1">
      <c r="A1" s="12" t="s">
        <v>79</v>
      </c>
      <c r="C1" s="13" t="s">
        <v>90</v>
      </c>
      <c r="D1" s="13" t="s">
        <v>91</v>
      </c>
      <c r="E1" s="13" t="s">
        <v>92</v>
      </c>
      <c r="F1" s="12" t="s">
        <v>154</v>
      </c>
      <c r="G1" s="12" t="s">
        <v>155</v>
      </c>
      <c r="H1" s="12" t="s">
        <v>156</v>
      </c>
      <c r="I1" s="12" t="s">
        <v>157</v>
      </c>
      <c r="J1" s="12" t="s">
        <v>158</v>
      </c>
      <c r="K1" s="12" t="s">
        <v>159</v>
      </c>
    </row>
    <row r="2" ht="12" thickTop="1"/>
    <row r="3" ht="15.6">
      <c r="B3" s="15" t="s">
        <v>76</v>
      </c>
    </row>
    <row r="4" spans="2:9" ht="25.95" customHeight="1">
      <c r="B4" s="24" t="s">
        <v>19</v>
      </c>
      <c r="C4" s="25" t="s">
        <v>108</v>
      </c>
      <c r="D4" s="25" t="s">
        <v>197</v>
      </c>
      <c r="E4" s="25" t="s">
        <v>198</v>
      </c>
      <c r="F4" s="39" t="s">
        <v>126</v>
      </c>
      <c r="G4" s="39" t="s">
        <v>130</v>
      </c>
      <c r="H4" s="40" t="s">
        <v>168</v>
      </c>
      <c r="I4" s="39" t="s">
        <v>135</v>
      </c>
    </row>
    <row r="5" spans="2:9" ht="18.75" customHeight="1">
      <c r="B5" s="24" t="s">
        <v>18</v>
      </c>
      <c r="C5" s="25" t="s">
        <v>105</v>
      </c>
      <c r="D5" s="25" t="s">
        <v>105</v>
      </c>
      <c r="E5" s="25" t="s">
        <v>105</v>
      </c>
      <c r="F5" s="41" t="s">
        <v>105</v>
      </c>
      <c r="G5" s="41" t="s">
        <v>105</v>
      </c>
      <c r="H5" s="41" t="s">
        <v>105</v>
      </c>
      <c r="I5" s="41" t="s">
        <v>105</v>
      </c>
    </row>
    <row r="6" spans="2:9" ht="27.6" customHeight="1">
      <c r="B6" s="24" t="s">
        <v>27</v>
      </c>
      <c r="C6" s="25" t="s">
        <v>109</v>
      </c>
      <c r="D6" s="25" t="s">
        <v>165</v>
      </c>
      <c r="E6" s="25" t="s">
        <v>166</v>
      </c>
      <c r="F6" s="39"/>
      <c r="G6" s="39"/>
      <c r="H6" s="39" t="s">
        <v>169</v>
      </c>
      <c r="I6" s="39" t="s">
        <v>135</v>
      </c>
    </row>
    <row r="7" spans="2:9" ht="24" customHeight="1">
      <c r="B7" s="24" t="s">
        <v>26</v>
      </c>
      <c r="C7" s="25" t="s">
        <v>110</v>
      </c>
      <c r="D7" s="25" t="s">
        <v>120</v>
      </c>
      <c r="E7" s="25" t="s">
        <v>120</v>
      </c>
      <c r="F7" s="39"/>
      <c r="G7" s="39"/>
      <c r="H7" s="39" t="s">
        <v>120</v>
      </c>
      <c r="I7" s="39" t="s">
        <v>110</v>
      </c>
    </row>
    <row r="8" spans="2:9" ht="18.75" customHeight="1">
      <c r="B8" s="24" t="s">
        <v>12</v>
      </c>
      <c r="C8" s="25" t="s">
        <v>103</v>
      </c>
      <c r="D8" s="25" t="s">
        <v>124</v>
      </c>
      <c r="E8" s="25" t="s">
        <v>167</v>
      </c>
      <c r="F8" s="39"/>
      <c r="G8" s="39"/>
      <c r="H8" s="39" t="s">
        <v>103</v>
      </c>
      <c r="I8" s="39" t="s">
        <v>103</v>
      </c>
    </row>
    <row r="9" spans="2:9" ht="18.75" customHeight="1">
      <c r="B9" s="24" t="s">
        <v>20</v>
      </c>
      <c r="C9" s="25">
        <v>31</v>
      </c>
      <c r="D9" s="25">
        <v>58</v>
      </c>
      <c r="E9" s="25">
        <v>21</v>
      </c>
      <c r="F9" s="39"/>
      <c r="G9" s="39"/>
      <c r="H9" s="39">
        <v>95</v>
      </c>
      <c r="I9" s="39">
        <v>34</v>
      </c>
    </row>
    <row r="10" spans="2:9" ht="48" customHeight="1">
      <c r="B10" s="24" t="s">
        <v>0</v>
      </c>
      <c r="C10" s="25"/>
      <c r="D10" s="25" t="s">
        <v>123</v>
      </c>
      <c r="E10" s="25" t="s">
        <v>123</v>
      </c>
      <c r="F10" s="39"/>
      <c r="G10" s="41" t="s">
        <v>190</v>
      </c>
      <c r="H10" s="39"/>
      <c r="I10" s="39"/>
    </row>
    <row r="12" ht="15.6">
      <c r="B12" s="15" t="s">
        <v>77</v>
      </c>
    </row>
    <row r="13" spans="2:11" ht="49.95" customHeight="1">
      <c r="B13" s="16" t="s">
        <v>19</v>
      </c>
      <c r="C13" s="32" t="s">
        <v>100</v>
      </c>
      <c r="D13" s="32" t="s">
        <v>101</v>
      </c>
      <c r="E13" s="32" t="s">
        <v>107</v>
      </c>
      <c r="F13" s="40" t="s">
        <v>170</v>
      </c>
      <c r="G13" s="40" t="s">
        <v>175</v>
      </c>
      <c r="H13" s="40" t="s">
        <v>130</v>
      </c>
      <c r="I13" s="40" t="s">
        <v>171</v>
      </c>
      <c r="J13" s="40" t="s">
        <v>172</v>
      </c>
      <c r="K13" s="40" t="s">
        <v>173</v>
      </c>
    </row>
    <row r="14" spans="2:11" ht="35.4" customHeight="1">
      <c r="B14" s="16" t="s">
        <v>18</v>
      </c>
      <c r="C14" s="27" t="s">
        <v>105</v>
      </c>
      <c r="D14" s="27" t="s">
        <v>105</v>
      </c>
      <c r="E14" s="27" t="s">
        <v>105</v>
      </c>
      <c r="F14" s="41" t="s">
        <v>105</v>
      </c>
      <c r="G14" s="41" t="s">
        <v>105</v>
      </c>
      <c r="H14" s="41" t="s">
        <v>105</v>
      </c>
      <c r="I14" s="41" t="s">
        <v>105</v>
      </c>
      <c r="J14" s="41" t="s">
        <v>105</v>
      </c>
      <c r="K14" s="41" t="s">
        <v>105</v>
      </c>
    </row>
    <row r="15" spans="2:11" ht="69" customHeight="1">
      <c r="B15" s="16" t="s">
        <v>27</v>
      </c>
      <c r="C15" s="27"/>
      <c r="D15" s="27"/>
      <c r="E15" s="27"/>
      <c r="F15" s="39"/>
      <c r="G15" s="39" t="s">
        <v>176</v>
      </c>
      <c r="H15" s="39"/>
      <c r="I15" s="39" t="s">
        <v>174</v>
      </c>
      <c r="J15" s="39" t="s">
        <v>177</v>
      </c>
      <c r="K15" s="39" t="s">
        <v>178</v>
      </c>
    </row>
    <row r="16" spans="2:11" ht="26.4" customHeight="1">
      <c r="B16" s="16" t="s">
        <v>26</v>
      </c>
      <c r="C16" s="27"/>
      <c r="D16" s="27"/>
      <c r="E16" s="27"/>
      <c r="F16" s="39"/>
      <c r="G16" s="39" t="s">
        <v>110</v>
      </c>
      <c r="H16" s="39"/>
      <c r="I16" s="39" t="s">
        <v>120</v>
      </c>
      <c r="J16" s="39" t="s">
        <v>120</v>
      </c>
      <c r="K16" s="39" t="s">
        <v>102</v>
      </c>
    </row>
    <row r="17" spans="2:11" ht="41.4" customHeight="1">
      <c r="B17" s="16" t="s">
        <v>12</v>
      </c>
      <c r="C17" s="27"/>
      <c r="D17" s="27"/>
      <c r="E17" s="27"/>
      <c r="F17" s="39"/>
      <c r="G17" s="39" t="s">
        <v>103</v>
      </c>
      <c r="H17" s="39"/>
      <c r="I17" s="39" t="s">
        <v>179</v>
      </c>
      <c r="J17" s="39" t="s">
        <v>103</v>
      </c>
      <c r="K17" s="39" t="s">
        <v>133</v>
      </c>
    </row>
    <row r="18" spans="2:11" ht="18.75" customHeight="1">
      <c r="B18" s="16" t="s">
        <v>20</v>
      </c>
      <c r="C18" s="27"/>
      <c r="D18" s="27"/>
      <c r="E18" s="27"/>
      <c r="F18" s="39"/>
      <c r="G18" s="39">
        <v>2.683</v>
      </c>
      <c r="H18" s="39"/>
      <c r="I18" s="39">
        <v>933</v>
      </c>
      <c r="J18" s="39">
        <v>1.516</v>
      </c>
      <c r="K18" s="39">
        <v>1.478</v>
      </c>
    </row>
    <row r="19" spans="2:11" ht="18.75" customHeight="1">
      <c r="B19" s="16" t="s">
        <v>21</v>
      </c>
      <c r="C19" s="27"/>
      <c r="D19" s="27"/>
      <c r="E19" s="27"/>
      <c r="F19" s="39"/>
      <c r="G19" s="39">
        <v>443</v>
      </c>
      <c r="H19" s="39"/>
      <c r="I19" s="39">
        <v>202</v>
      </c>
      <c r="J19" s="39">
        <v>372</v>
      </c>
      <c r="K19" s="39">
        <v>313</v>
      </c>
    </row>
    <row r="20" spans="2:11" ht="18.75" customHeight="1">
      <c r="B20" s="16" t="s">
        <v>3</v>
      </c>
      <c r="C20" s="27"/>
      <c r="D20" s="27"/>
      <c r="E20" s="27"/>
      <c r="F20" s="39"/>
      <c r="G20" s="39" t="s">
        <v>41</v>
      </c>
      <c r="H20" s="39"/>
      <c r="I20" s="39" t="s">
        <v>41</v>
      </c>
      <c r="J20" s="39" t="s">
        <v>41</v>
      </c>
      <c r="K20" s="39" t="s">
        <v>41</v>
      </c>
    </row>
    <row r="21" spans="2:11" ht="18.75" customHeight="1">
      <c r="B21" s="16" t="s">
        <v>2</v>
      </c>
      <c r="C21" s="27"/>
      <c r="D21" s="27"/>
      <c r="E21" s="27"/>
      <c r="F21" s="39"/>
      <c r="G21" s="39"/>
      <c r="H21" s="39"/>
      <c r="I21" s="39"/>
      <c r="J21" s="39"/>
      <c r="K21" s="39"/>
    </row>
    <row r="22" spans="2:11" ht="18.75" customHeight="1">
      <c r="B22" s="16" t="s">
        <v>10</v>
      </c>
      <c r="C22" s="27"/>
      <c r="D22" s="27"/>
      <c r="E22" s="27"/>
      <c r="F22" s="39"/>
      <c r="G22" s="39" t="s">
        <v>47</v>
      </c>
      <c r="H22" s="39"/>
      <c r="I22" s="39" t="s">
        <v>47</v>
      </c>
      <c r="J22" s="39" t="s">
        <v>47</v>
      </c>
      <c r="K22" s="39" t="s">
        <v>47</v>
      </c>
    </row>
    <row r="23" spans="2:11" ht="18.75" customHeight="1">
      <c r="B23" s="16" t="s">
        <v>2</v>
      </c>
      <c r="C23" s="27"/>
      <c r="D23" s="27"/>
      <c r="E23" s="27"/>
      <c r="F23" s="39"/>
      <c r="G23" s="39"/>
      <c r="H23" s="39"/>
      <c r="I23" s="39"/>
      <c r="J23" s="39"/>
      <c r="K23" s="39"/>
    </row>
    <row r="24" spans="2:11" ht="18.75" customHeight="1">
      <c r="B24" s="16" t="s">
        <v>4</v>
      </c>
      <c r="C24" s="27"/>
      <c r="D24" s="27"/>
      <c r="E24" s="27"/>
      <c r="F24" s="39"/>
      <c r="G24" s="39">
        <v>12</v>
      </c>
      <c r="H24" s="39"/>
      <c r="I24" s="39">
        <v>30</v>
      </c>
      <c r="J24" s="39">
        <v>30</v>
      </c>
      <c r="K24" s="39">
        <v>30</v>
      </c>
    </row>
    <row r="25" spans="2:11" ht="39" customHeight="1">
      <c r="B25" s="16" t="s">
        <v>11</v>
      </c>
      <c r="C25" s="27"/>
      <c r="D25" s="27"/>
      <c r="E25" s="27"/>
      <c r="F25" s="39"/>
      <c r="G25" s="39" t="s">
        <v>131</v>
      </c>
      <c r="H25" s="39"/>
      <c r="I25" s="39" t="s">
        <v>180</v>
      </c>
      <c r="J25" s="39" t="s">
        <v>132</v>
      </c>
      <c r="K25" s="39" t="s">
        <v>134</v>
      </c>
    </row>
    <row r="26" spans="2:11" ht="18.75" customHeight="1">
      <c r="B26" s="16" t="s">
        <v>2</v>
      </c>
      <c r="C26" s="27"/>
      <c r="D26" s="27"/>
      <c r="E26" s="27"/>
      <c r="F26" s="39"/>
      <c r="G26" s="39"/>
      <c r="H26" s="39"/>
      <c r="I26" s="39"/>
      <c r="J26" s="39"/>
      <c r="K26" s="39"/>
    </row>
    <row r="27" spans="2:11" ht="51.6" customHeight="1">
      <c r="B27" s="16" t="s">
        <v>0</v>
      </c>
      <c r="C27" s="27" t="s">
        <v>196</v>
      </c>
      <c r="D27" s="27"/>
      <c r="E27" s="27"/>
      <c r="F27" s="39"/>
      <c r="G27" s="39"/>
      <c r="H27" s="39" t="s">
        <v>181</v>
      </c>
      <c r="I27" s="39"/>
      <c r="J27" s="39"/>
      <c r="K27" s="39"/>
    </row>
    <row r="29" ht="15.6">
      <c r="B29" s="15" t="s">
        <v>78</v>
      </c>
    </row>
    <row r="30" spans="2:6" ht="43.95" customHeight="1">
      <c r="B30" s="16" t="s">
        <v>19</v>
      </c>
      <c r="C30" s="36" t="s">
        <v>111</v>
      </c>
      <c r="D30" s="36" t="s">
        <v>182</v>
      </c>
      <c r="E30" s="36" t="s">
        <v>160</v>
      </c>
      <c r="F30" s="36" t="s">
        <v>128</v>
      </c>
    </row>
    <row r="31" spans="2:6" ht="36" customHeight="1">
      <c r="B31" s="16" t="s">
        <v>18</v>
      </c>
      <c r="C31" s="36" t="s">
        <v>112</v>
      </c>
      <c r="D31" s="36" t="s">
        <v>118</v>
      </c>
      <c r="E31" s="38" t="s">
        <v>106</v>
      </c>
      <c r="F31" s="42" t="s">
        <v>127</v>
      </c>
    </row>
    <row r="32" spans="2:6" ht="53.4" customHeight="1">
      <c r="B32" s="16" t="s">
        <v>13</v>
      </c>
      <c r="C32" s="43" t="s">
        <v>119</v>
      </c>
      <c r="D32" s="36" t="s">
        <v>191</v>
      </c>
      <c r="E32" s="43" t="s">
        <v>122</v>
      </c>
      <c r="F32" s="42" t="s">
        <v>192</v>
      </c>
    </row>
    <row r="33" spans="2:6" ht="27" customHeight="1">
      <c r="B33" s="16" t="s">
        <v>31</v>
      </c>
      <c r="C33" s="36" t="s">
        <v>113</v>
      </c>
      <c r="D33" s="36" t="s">
        <v>182</v>
      </c>
      <c r="E33" s="38" t="s">
        <v>183</v>
      </c>
      <c r="F33" s="42" t="s">
        <v>184</v>
      </c>
    </row>
    <row r="34" spans="2:6" ht="18.75" customHeight="1">
      <c r="B34" s="16" t="s">
        <v>14</v>
      </c>
      <c r="C34" s="36" t="s">
        <v>55</v>
      </c>
      <c r="D34" s="36" t="s">
        <v>55</v>
      </c>
      <c r="E34" s="38" t="s">
        <v>55</v>
      </c>
      <c r="F34" s="42" t="s">
        <v>55</v>
      </c>
    </row>
    <row r="35" spans="2:6" ht="18.75" customHeight="1">
      <c r="B35" s="16" t="s">
        <v>8</v>
      </c>
      <c r="C35" s="36" t="s">
        <v>58</v>
      </c>
      <c r="D35" s="36" t="s">
        <v>58</v>
      </c>
      <c r="E35" s="38" t="s">
        <v>58</v>
      </c>
      <c r="F35" s="42" t="s">
        <v>58</v>
      </c>
    </row>
    <row r="36" spans="2:6" ht="28.95" customHeight="1">
      <c r="B36" s="16" t="s">
        <v>9</v>
      </c>
      <c r="C36" s="36" t="s">
        <v>152</v>
      </c>
      <c r="D36" s="34" t="s">
        <v>185</v>
      </c>
      <c r="E36" s="38" t="s">
        <v>148</v>
      </c>
      <c r="F36" s="34" t="s">
        <v>149</v>
      </c>
    </row>
    <row r="37" spans="2:6" ht="22.8">
      <c r="B37" s="16" t="s">
        <v>24</v>
      </c>
      <c r="C37" s="36" t="s">
        <v>103</v>
      </c>
      <c r="D37" s="36" t="s">
        <v>103</v>
      </c>
      <c r="E37" s="38" t="s">
        <v>103</v>
      </c>
      <c r="F37" s="42" t="s">
        <v>103</v>
      </c>
    </row>
    <row r="38" spans="2:6" ht="22.8">
      <c r="B38" s="16" t="s">
        <v>25</v>
      </c>
      <c r="C38" s="36" t="s">
        <v>103</v>
      </c>
      <c r="D38" s="36" t="s">
        <v>103</v>
      </c>
      <c r="E38" s="38" t="s">
        <v>103</v>
      </c>
      <c r="F38" s="42" t="s">
        <v>103</v>
      </c>
    </row>
    <row r="39" spans="2:6" ht="45.6">
      <c r="B39" s="16" t="s">
        <v>16</v>
      </c>
      <c r="C39" s="36" t="s">
        <v>66</v>
      </c>
      <c r="D39" s="36" t="s">
        <v>66</v>
      </c>
      <c r="E39" s="38" t="s">
        <v>66</v>
      </c>
      <c r="F39" s="42" t="s">
        <v>63</v>
      </c>
    </row>
    <row r="40" spans="2:6" ht="57">
      <c r="B40" s="16" t="s">
        <v>17</v>
      </c>
      <c r="C40" s="38" t="s">
        <v>199</v>
      </c>
      <c r="D40" s="38" t="s">
        <v>199</v>
      </c>
      <c r="E40" s="38" t="s">
        <v>199</v>
      </c>
      <c r="F40" s="42" t="s">
        <v>161</v>
      </c>
    </row>
    <row r="41" spans="2:6" ht="22.8">
      <c r="B41" s="16" t="s">
        <v>28</v>
      </c>
      <c r="C41" s="38" t="s">
        <v>103</v>
      </c>
      <c r="D41" s="38" t="s">
        <v>103</v>
      </c>
      <c r="E41" s="38" t="s">
        <v>103</v>
      </c>
      <c r="F41" s="38" t="s">
        <v>103</v>
      </c>
    </row>
    <row r="42" spans="2:6" ht="56.4" customHeight="1">
      <c r="B42" s="16" t="s">
        <v>1</v>
      </c>
      <c r="C42" s="38"/>
      <c r="D42" s="38"/>
      <c r="E42" s="38"/>
      <c r="F42" s="42"/>
    </row>
    <row r="43" spans="2:6" ht="51" customHeight="1">
      <c r="B43" s="16" t="s">
        <v>0</v>
      </c>
      <c r="C43" s="38" t="s">
        <v>162</v>
      </c>
      <c r="D43" s="38" t="s">
        <v>162</v>
      </c>
      <c r="E43" s="38" t="s">
        <v>194</v>
      </c>
      <c r="F43" s="38"/>
    </row>
    <row r="45" ht="15.6">
      <c r="B45" s="15" t="s">
        <v>30</v>
      </c>
    </row>
    <row r="46" spans="2:5" ht="18.75" customHeight="1">
      <c r="B46" s="16" t="s">
        <v>19</v>
      </c>
      <c r="C46" s="23"/>
      <c r="D46" s="23"/>
      <c r="E46" s="10"/>
    </row>
    <row r="47" spans="2:5" ht="18.75" customHeight="1">
      <c r="B47" s="16" t="s">
        <v>7</v>
      </c>
      <c r="C47" s="23"/>
      <c r="D47" s="10"/>
      <c r="E47" s="10"/>
    </row>
    <row r="48" spans="2:5" ht="18.75" customHeight="1">
      <c r="B48" s="16" t="s">
        <v>9</v>
      </c>
      <c r="C48" s="23"/>
      <c r="D48" s="10"/>
      <c r="E48" s="10"/>
    </row>
    <row r="49" spans="2:5" ht="18.75" customHeight="1">
      <c r="B49" s="16" t="s">
        <v>8</v>
      </c>
      <c r="C49" s="23"/>
      <c r="D49" s="10"/>
      <c r="E49" s="10"/>
    </row>
    <row r="50" spans="2:5" ht="18.75" customHeight="1">
      <c r="B50" s="16" t="s">
        <v>32</v>
      </c>
      <c r="C50" s="23"/>
      <c r="D50" s="10"/>
      <c r="E50" s="10"/>
    </row>
    <row r="51" spans="2:5" ht="18.75" customHeight="1">
      <c r="B51" s="16" t="s">
        <v>2</v>
      </c>
      <c r="C51" s="23"/>
      <c r="D51" s="10"/>
      <c r="E51" s="10"/>
    </row>
    <row r="52" spans="2:5" ht="22.8">
      <c r="B52" s="16" t="s">
        <v>33</v>
      </c>
      <c r="C52" s="23"/>
      <c r="D52" s="10"/>
      <c r="E52" s="10"/>
    </row>
    <row r="53" spans="2:5" ht="18.75" customHeight="1">
      <c r="B53" s="16" t="s">
        <v>0</v>
      </c>
      <c r="C53" s="10"/>
      <c r="D53" s="10"/>
      <c r="E53" s="10"/>
    </row>
    <row r="55" ht="15.6">
      <c r="B55" s="15" t="s">
        <v>29</v>
      </c>
    </row>
    <row r="56" spans="2:12" ht="48" customHeight="1">
      <c r="B56" s="16" t="s">
        <v>19</v>
      </c>
      <c r="C56" s="38" t="s">
        <v>114</v>
      </c>
      <c r="D56" s="38" t="s">
        <v>125</v>
      </c>
      <c r="E56" s="38" t="s">
        <v>117</v>
      </c>
      <c r="F56" s="38" t="s">
        <v>201</v>
      </c>
      <c r="G56" s="38" t="s">
        <v>202</v>
      </c>
      <c r="H56" s="38" t="s">
        <v>129</v>
      </c>
      <c r="I56" s="38" t="s">
        <v>203</v>
      </c>
      <c r="J56" s="38" t="s">
        <v>204</v>
      </c>
      <c r="K56" s="38" t="s">
        <v>136</v>
      </c>
      <c r="L56" s="38" t="s">
        <v>137</v>
      </c>
    </row>
    <row r="57" spans="2:12" ht="22.2" customHeight="1">
      <c r="B57" s="16" t="s">
        <v>22</v>
      </c>
      <c r="C57" s="38" t="s">
        <v>163</v>
      </c>
      <c r="D57" s="38" t="s">
        <v>105</v>
      </c>
      <c r="E57" s="38" t="s">
        <v>105</v>
      </c>
      <c r="F57" s="38" t="s">
        <v>105</v>
      </c>
      <c r="G57" s="38" t="s">
        <v>105</v>
      </c>
      <c r="H57" s="38" t="s">
        <v>105</v>
      </c>
      <c r="I57" s="38" t="s">
        <v>105</v>
      </c>
      <c r="J57" s="38" t="s">
        <v>105</v>
      </c>
      <c r="K57" s="38" t="s">
        <v>105</v>
      </c>
      <c r="L57" s="38" t="s">
        <v>105</v>
      </c>
    </row>
    <row r="58" spans="2:12" ht="52.2" customHeight="1">
      <c r="B58" s="16" t="s">
        <v>7</v>
      </c>
      <c r="C58" s="38" t="s">
        <v>114</v>
      </c>
      <c r="D58" s="38" t="s">
        <v>200</v>
      </c>
      <c r="E58" s="38" t="s">
        <v>117</v>
      </c>
      <c r="F58" s="38" t="s">
        <v>165</v>
      </c>
      <c r="G58" s="38" t="s">
        <v>166</v>
      </c>
      <c r="H58" s="38" t="s">
        <v>195</v>
      </c>
      <c r="I58" s="38" t="s">
        <v>203</v>
      </c>
      <c r="J58" s="38" t="s">
        <v>204</v>
      </c>
      <c r="K58" s="38" t="s">
        <v>186</v>
      </c>
      <c r="L58" s="38" t="s">
        <v>187</v>
      </c>
    </row>
    <row r="59" spans="2:12" ht="18.75" customHeight="1">
      <c r="B59" s="16" t="s">
        <v>34</v>
      </c>
      <c r="C59" s="38" t="s">
        <v>44</v>
      </c>
      <c r="D59" s="38" t="s">
        <v>75</v>
      </c>
      <c r="E59" s="38" t="s">
        <v>44</v>
      </c>
      <c r="F59" s="38" t="s">
        <v>75</v>
      </c>
      <c r="G59" s="38" t="s">
        <v>75</v>
      </c>
      <c r="H59" s="38" t="s">
        <v>75</v>
      </c>
      <c r="I59" s="38" t="s">
        <v>75</v>
      </c>
      <c r="J59" s="38" t="s">
        <v>75</v>
      </c>
      <c r="K59" s="38" t="s">
        <v>75</v>
      </c>
      <c r="L59" s="38" t="s">
        <v>44</v>
      </c>
    </row>
    <row r="60" spans="2:12" ht="41.4" customHeight="1">
      <c r="B60" s="16" t="s">
        <v>2</v>
      </c>
      <c r="C60" s="38" t="s">
        <v>115</v>
      </c>
      <c r="D60" s="38"/>
      <c r="E60" s="38" t="s">
        <v>116</v>
      </c>
      <c r="F60" s="42"/>
      <c r="G60" s="42"/>
      <c r="H60" s="38"/>
      <c r="I60" s="42"/>
      <c r="J60" s="42"/>
      <c r="K60" s="42"/>
      <c r="L60" s="38" t="s">
        <v>116</v>
      </c>
    </row>
    <row r="61" spans="2:12" ht="22.8">
      <c r="B61" s="16" t="s">
        <v>33</v>
      </c>
      <c r="C61" s="38" t="s">
        <v>66</v>
      </c>
      <c r="D61" s="38" t="s">
        <v>63</v>
      </c>
      <c r="E61" s="38" t="s">
        <v>66</v>
      </c>
      <c r="F61" s="38" t="s">
        <v>63</v>
      </c>
      <c r="G61" s="38" t="s">
        <v>63</v>
      </c>
      <c r="H61" s="38" t="s">
        <v>63</v>
      </c>
      <c r="I61" s="38" t="s">
        <v>63</v>
      </c>
      <c r="J61" s="38" t="s">
        <v>63</v>
      </c>
      <c r="K61" s="38" t="s">
        <v>63</v>
      </c>
      <c r="L61" s="38" t="s">
        <v>66</v>
      </c>
    </row>
    <row r="62" spans="2:12" ht="25.2" customHeight="1">
      <c r="B62" s="16" t="s">
        <v>0</v>
      </c>
      <c r="C62" s="38" t="s">
        <v>164</v>
      </c>
      <c r="D62" s="38"/>
      <c r="E62" s="38"/>
      <c r="F62" s="42"/>
      <c r="G62" s="42"/>
      <c r="H62" s="38" t="s">
        <v>123</v>
      </c>
      <c r="I62" s="42"/>
      <c r="J62" s="42"/>
      <c r="K62" s="42"/>
      <c r="L62" s="42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hyperlinks>
    <hyperlink ref="C32" r:id="rId1" display="mailto:katre.kirt@agri.ee,%20+3726256140"/>
    <hyperlink ref="E32" r:id="rId2" display="mailto:kiido.levin@pria.ee,%20+3727377%20625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="120" zoomScaleNormal="120" workbookViewId="0" topLeftCell="A1">
      <pane ySplit="1" topLeftCell="A2" activePane="bottomLeft" state="frozen"/>
      <selection pane="bottomLeft" activeCell="E6" sqref="E6"/>
    </sheetView>
  </sheetViews>
  <sheetFormatPr defaultColWidth="9.140625" defaultRowHeight="12"/>
  <cols>
    <col min="1" max="1" width="4.421875" style="11" customWidth="1"/>
    <col min="2" max="2" width="36.7109375" style="11" customWidth="1"/>
    <col min="3" max="5" width="32.421875" style="11" customWidth="1"/>
    <col min="6" max="6" width="21.7109375" style="11" customWidth="1"/>
    <col min="7" max="7" width="24.7109375" style="11" customWidth="1"/>
    <col min="8" max="8" width="18.00390625" style="11" customWidth="1"/>
    <col min="9" max="9" width="22.8515625" style="11" customWidth="1"/>
    <col min="10" max="10" width="20.7109375" style="11" customWidth="1"/>
    <col min="11" max="11" width="20.421875" style="11" customWidth="1"/>
    <col min="12" max="16384" width="9.140625" style="11" customWidth="1"/>
  </cols>
  <sheetData>
    <row r="1" spans="1:11" s="5" customFormat="1" ht="29.25" customHeight="1" thickBot="1">
      <c r="A1" s="5" t="s">
        <v>80</v>
      </c>
      <c r="C1" s="1" t="s">
        <v>90</v>
      </c>
      <c r="D1" s="1" t="s">
        <v>91</v>
      </c>
      <c r="E1" s="1" t="s">
        <v>92</v>
      </c>
      <c r="F1" s="5" t="s">
        <v>154</v>
      </c>
      <c r="G1" s="5" t="s">
        <v>155</v>
      </c>
      <c r="H1" s="5" t="s">
        <v>156</v>
      </c>
      <c r="I1" s="5" t="s">
        <v>157</v>
      </c>
      <c r="J1" s="5" t="s">
        <v>158</v>
      </c>
      <c r="K1" s="5" t="s">
        <v>159</v>
      </c>
    </row>
    <row r="2" ht="12.75" thickTop="1"/>
    <row r="3" ht="15.6">
      <c r="B3" s="8" t="s">
        <v>76</v>
      </c>
    </row>
    <row r="4" spans="2:9" ht="25.95" customHeight="1">
      <c r="B4" s="26" t="s">
        <v>19</v>
      </c>
      <c r="C4" s="27" t="s">
        <v>108</v>
      </c>
      <c r="D4" s="44" t="s">
        <v>205</v>
      </c>
      <c r="E4" s="44" t="s">
        <v>206</v>
      </c>
      <c r="F4" s="29" t="s">
        <v>126</v>
      </c>
      <c r="G4" s="29" t="s">
        <v>130</v>
      </c>
      <c r="H4" s="45" t="s">
        <v>168</v>
      </c>
      <c r="I4" s="30" t="s">
        <v>135</v>
      </c>
    </row>
    <row r="5" spans="2:9" ht="35.4" customHeight="1">
      <c r="B5" s="26" t="s">
        <v>5</v>
      </c>
      <c r="C5" s="27" t="s">
        <v>87</v>
      </c>
      <c r="D5" s="28" t="s">
        <v>87</v>
      </c>
      <c r="E5" s="28" t="s">
        <v>87</v>
      </c>
      <c r="F5" s="31" t="s">
        <v>87</v>
      </c>
      <c r="G5" s="31" t="s">
        <v>87</v>
      </c>
      <c r="H5" s="31" t="s">
        <v>87</v>
      </c>
      <c r="I5" s="31" t="s">
        <v>87</v>
      </c>
    </row>
    <row r="6" spans="2:9" ht="16.5" customHeight="1">
      <c r="B6" s="26" t="s">
        <v>2</v>
      </c>
      <c r="C6" s="27"/>
      <c r="D6" s="28"/>
      <c r="E6" s="28"/>
      <c r="F6" s="29"/>
      <c r="G6" s="29"/>
      <c r="H6" s="29"/>
      <c r="I6" s="30"/>
    </row>
    <row r="7" spans="2:9" ht="22.8">
      <c r="B7" s="26" t="s">
        <v>35</v>
      </c>
      <c r="C7" s="27"/>
      <c r="D7" s="28"/>
      <c r="E7" s="28"/>
      <c r="F7" s="29"/>
      <c r="G7" s="29"/>
      <c r="H7" s="29"/>
      <c r="I7" s="30"/>
    </row>
    <row r="8" spans="2:9" ht="25.2" customHeight="1">
      <c r="B8" s="26" t="s">
        <v>6</v>
      </c>
      <c r="C8" s="27"/>
      <c r="D8" s="28"/>
      <c r="E8" s="28"/>
      <c r="F8" s="29"/>
      <c r="G8" s="29"/>
      <c r="H8" s="29"/>
      <c r="I8" s="30"/>
    </row>
    <row r="9" spans="2:9" ht="68.4">
      <c r="B9" s="26" t="s">
        <v>23</v>
      </c>
      <c r="C9" s="27" t="s">
        <v>138</v>
      </c>
      <c r="D9" s="28" t="s">
        <v>139</v>
      </c>
      <c r="E9" s="28" t="s">
        <v>142</v>
      </c>
      <c r="F9" s="29"/>
      <c r="G9" s="29"/>
      <c r="H9" s="29" t="s">
        <v>140</v>
      </c>
      <c r="I9" s="30" t="s">
        <v>141</v>
      </c>
    </row>
    <row r="10" spans="2:9" ht="32.4" customHeight="1">
      <c r="B10" s="26" t="s">
        <v>0</v>
      </c>
      <c r="C10" s="27"/>
      <c r="D10" s="28"/>
      <c r="E10" s="28"/>
      <c r="F10" s="29" t="s">
        <v>143</v>
      </c>
      <c r="G10" s="29" t="s">
        <v>143</v>
      </c>
      <c r="H10" s="29"/>
      <c r="I10" s="30"/>
    </row>
    <row r="12" ht="15.6">
      <c r="B12" s="8" t="s">
        <v>77</v>
      </c>
    </row>
    <row r="13" spans="2:11" ht="33" customHeight="1">
      <c r="B13" s="9" t="s">
        <v>19</v>
      </c>
      <c r="C13" s="33" t="s">
        <v>100</v>
      </c>
      <c r="D13" s="33" t="s">
        <v>101</v>
      </c>
      <c r="E13" s="33" t="s">
        <v>107</v>
      </c>
      <c r="F13" s="34" t="s">
        <v>170</v>
      </c>
      <c r="G13" s="34" t="s">
        <v>175</v>
      </c>
      <c r="H13" s="34" t="s">
        <v>130</v>
      </c>
      <c r="I13" s="34" t="s">
        <v>171</v>
      </c>
      <c r="J13" s="34" t="s">
        <v>172</v>
      </c>
      <c r="K13" s="34" t="s">
        <v>173</v>
      </c>
    </row>
    <row r="14" spans="2:11" ht="31.95" customHeight="1">
      <c r="B14" s="9" t="s">
        <v>5</v>
      </c>
      <c r="C14" s="33"/>
      <c r="D14" s="33"/>
      <c r="E14" s="33"/>
      <c r="F14" s="34"/>
      <c r="G14" s="34" t="s">
        <v>87</v>
      </c>
      <c r="H14" s="34"/>
      <c r="I14" s="34" t="s">
        <v>87</v>
      </c>
      <c r="J14" s="34" t="s">
        <v>87</v>
      </c>
      <c r="K14" s="34" t="s">
        <v>87</v>
      </c>
    </row>
    <row r="15" spans="2:11" ht="16.5" customHeight="1">
      <c r="B15" s="9" t="s">
        <v>2</v>
      </c>
      <c r="C15" s="33"/>
      <c r="D15" s="33"/>
      <c r="E15" s="33"/>
      <c r="F15" s="34"/>
      <c r="G15" s="34"/>
      <c r="H15" s="34"/>
      <c r="I15" s="34"/>
      <c r="J15" s="34"/>
      <c r="K15" s="34"/>
    </row>
    <row r="16" spans="2:11" ht="22.8">
      <c r="B16" s="9" t="s">
        <v>35</v>
      </c>
      <c r="C16" s="33"/>
      <c r="D16" s="33"/>
      <c r="E16" s="33"/>
      <c r="F16" s="34"/>
      <c r="G16" s="34"/>
      <c r="H16" s="34"/>
      <c r="I16" s="34"/>
      <c r="J16" s="34"/>
      <c r="K16" s="34"/>
    </row>
    <row r="17" spans="2:11" ht="42" customHeight="1">
      <c r="B17" s="9" t="s">
        <v>6</v>
      </c>
      <c r="C17" s="33"/>
      <c r="D17" s="33"/>
      <c r="E17" s="33"/>
      <c r="F17" s="34"/>
      <c r="G17" s="34" t="s">
        <v>144</v>
      </c>
      <c r="H17" s="34"/>
      <c r="I17" s="34" t="s">
        <v>145</v>
      </c>
      <c r="J17" s="34" t="s">
        <v>147</v>
      </c>
      <c r="K17" s="34" t="s">
        <v>146</v>
      </c>
    </row>
    <row r="18" spans="2:11" ht="22.8">
      <c r="B18" s="9" t="s">
        <v>23</v>
      </c>
      <c r="C18" s="35"/>
      <c r="D18" s="35"/>
      <c r="E18" s="35"/>
      <c r="F18" s="34"/>
      <c r="G18" s="34"/>
      <c r="H18" s="34"/>
      <c r="I18" s="34"/>
      <c r="J18" s="34"/>
      <c r="K18" s="34"/>
    </row>
    <row r="19" spans="2:11" ht="36.6" customHeight="1">
      <c r="B19" s="9" t="s">
        <v>0</v>
      </c>
      <c r="C19" s="34" t="s">
        <v>143</v>
      </c>
      <c r="D19" s="34" t="s">
        <v>143</v>
      </c>
      <c r="E19" s="34" t="s">
        <v>143</v>
      </c>
      <c r="F19" s="34" t="s">
        <v>143</v>
      </c>
      <c r="G19" s="34"/>
      <c r="H19" s="34" t="s">
        <v>143</v>
      </c>
      <c r="I19" s="34"/>
      <c r="J19" s="34"/>
      <c r="K19" s="34"/>
    </row>
    <row r="21" ht="15.6">
      <c r="B21" s="8" t="s">
        <v>78</v>
      </c>
    </row>
    <row r="22" spans="2:6" ht="32.4" customHeight="1">
      <c r="B22" s="9" t="s">
        <v>19</v>
      </c>
      <c r="C22" s="36" t="s">
        <v>111</v>
      </c>
      <c r="D22" s="36" t="s">
        <v>182</v>
      </c>
      <c r="E22" s="36" t="s">
        <v>121</v>
      </c>
      <c r="F22" s="34" t="s">
        <v>128</v>
      </c>
    </row>
    <row r="23" spans="2:6" ht="16.5" customHeight="1">
      <c r="B23" s="9" t="s">
        <v>36</v>
      </c>
      <c r="C23" s="37" t="s">
        <v>150</v>
      </c>
      <c r="D23" s="37" t="s">
        <v>150</v>
      </c>
      <c r="E23" s="38" t="s">
        <v>193</v>
      </c>
      <c r="F23" s="34" t="s">
        <v>193</v>
      </c>
    </row>
    <row r="24" spans="2:6" ht="16.5" customHeight="1">
      <c r="B24" s="9" t="s">
        <v>15</v>
      </c>
      <c r="C24" s="36"/>
      <c r="D24" s="36"/>
      <c r="E24" s="38"/>
      <c r="F24" s="34"/>
    </row>
    <row r="25" spans="2:6" ht="16.5" customHeight="1">
      <c r="B25" s="9" t="s">
        <v>37</v>
      </c>
      <c r="C25" s="36" t="s">
        <v>104</v>
      </c>
      <c r="D25" s="36" t="s">
        <v>151</v>
      </c>
      <c r="E25" s="38" t="s">
        <v>104</v>
      </c>
      <c r="F25" s="34" t="s">
        <v>151</v>
      </c>
    </row>
    <row r="26" spans="2:6" ht="16.5" customHeight="1">
      <c r="B26" s="9" t="s">
        <v>0</v>
      </c>
      <c r="C26" s="38"/>
      <c r="D26" s="38"/>
      <c r="E26" s="38"/>
      <c r="F26" s="34"/>
    </row>
    <row r="28" ht="15.6">
      <c r="B28" s="8" t="s">
        <v>30</v>
      </c>
    </row>
    <row r="29" spans="2:5" ht="16.5" customHeight="1">
      <c r="B29" s="9" t="s">
        <v>19</v>
      </c>
      <c r="C29" s="23"/>
      <c r="D29" s="23"/>
      <c r="E29" s="10"/>
    </row>
    <row r="30" spans="2:5" ht="16.5" customHeight="1">
      <c r="B30" s="9" t="s">
        <v>5</v>
      </c>
      <c r="C30" s="10"/>
      <c r="D30" s="10"/>
      <c r="E30" s="10"/>
    </row>
    <row r="31" spans="2:5" ht="16.5" customHeight="1">
      <c r="B31" s="9" t="s">
        <v>0</v>
      </c>
      <c r="C31" s="10"/>
      <c r="D31" s="10"/>
      <c r="E31" s="10"/>
    </row>
  </sheetData>
  <sheetProtection formatRows="0"/>
  <dataValidations count="5" xWindow="914" yWindow="634">
    <dataValidation type="list" allowBlank="1" showInputMessage="1" showErrorMessage="1" promptTitle="Collection method" prompt="Please select a value from the drop-down list._x000a_" sqref="C7:E7 C16:E16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I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D41" sqref="D41"/>
    </sheetView>
  </sheetViews>
  <sheetFormatPr defaultColWidth="9.140625" defaultRowHeight="12"/>
  <cols>
    <col min="1" max="1" width="4.421875" style="2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1" customWidth="1"/>
    <col min="6" max="6" width="29.00390625" style="11" customWidth="1"/>
    <col min="7" max="7" width="19.28125" style="11" customWidth="1"/>
  </cols>
  <sheetData>
    <row r="1" s="5" customFormat="1" ht="30.75" customHeight="1" thickBot="1">
      <c r="A1" s="5" t="s">
        <v>38</v>
      </c>
    </row>
    <row r="2" spans="5:7" s="2" customFormat="1" ht="12" thickTop="1">
      <c r="E2" s="11"/>
      <c r="F2" s="11"/>
      <c r="G2" s="11"/>
    </row>
    <row r="3" spans="2:7" ht="12">
      <c r="B3" s="18" t="s">
        <v>3</v>
      </c>
      <c r="D3" s="18" t="s">
        <v>62</v>
      </c>
      <c r="E3" s="21"/>
      <c r="F3" s="17" t="s">
        <v>85</v>
      </c>
      <c r="G3" s="21"/>
    </row>
    <row r="4" spans="2:6" ht="12">
      <c r="B4" t="s">
        <v>41</v>
      </c>
      <c r="D4" t="s">
        <v>66</v>
      </c>
      <c r="F4" s="7" t="s">
        <v>86</v>
      </c>
    </row>
    <row r="5" spans="2:6" ht="12">
      <c r="B5" t="s">
        <v>42</v>
      </c>
      <c r="D5" t="s">
        <v>63</v>
      </c>
      <c r="F5" s="7" t="s">
        <v>87</v>
      </c>
    </row>
    <row r="6" spans="2:6" ht="12">
      <c r="B6" t="s">
        <v>43</v>
      </c>
      <c r="D6" t="s">
        <v>94</v>
      </c>
      <c r="F6" s="7" t="s">
        <v>88</v>
      </c>
    </row>
    <row r="7" spans="2:4" ht="12">
      <c r="B7" t="s">
        <v>44</v>
      </c>
      <c r="D7" t="s">
        <v>64</v>
      </c>
    </row>
    <row r="8" spans="2:4" ht="12">
      <c r="B8" s="2"/>
      <c r="C8" s="2"/>
      <c r="D8" t="s">
        <v>65</v>
      </c>
    </row>
    <row r="9" spans="2:4" ht="12">
      <c r="B9" s="2"/>
      <c r="C9" s="2"/>
      <c r="D9" s="11"/>
    </row>
    <row r="11" spans="2:6" ht="12">
      <c r="B11" s="18" t="s">
        <v>49</v>
      </c>
      <c r="D11" s="19" t="s">
        <v>32</v>
      </c>
      <c r="F11" s="17" t="s">
        <v>81</v>
      </c>
    </row>
    <row r="12" spans="2:6" ht="12">
      <c r="B12" t="s">
        <v>45</v>
      </c>
      <c r="D12" s="20" t="s">
        <v>71</v>
      </c>
      <c r="F12" s="7" t="s">
        <v>83</v>
      </c>
    </row>
    <row r="13" spans="2:6" ht="12">
      <c r="B13" t="s">
        <v>46</v>
      </c>
      <c r="D13" s="20" t="s">
        <v>70</v>
      </c>
      <c r="F13" s="7" t="s">
        <v>82</v>
      </c>
    </row>
    <row r="14" spans="2:6" ht="12">
      <c r="B14" t="s">
        <v>47</v>
      </c>
      <c r="D14" s="20" t="s">
        <v>69</v>
      </c>
      <c r="F14" s="7" t="s">
        <v>84</v>
      </c>
    </row>
    <row r="15" spans="2:4" ht="12">
      <c r="B15" t="s">
        <v>48</v>
      </c>
      <c r="D15" s="20" t="s">
        <v>68</v>
      </c>
    </row>
    <row r="16" spans="2:7" s="2" customFormat="1" ht="12">
      <c r="B16" t="s">
        <v>44</v>
      </c>
      <c r="C16"/>
      <c r="D16" s="20" t="s">
        <v>67</v>
      </c>
      <c r="E16" s="11"/>
      <c r="F16" s="11"/>
      <c r="G16" s="11"/>
    </row>
    <row r="17" ht="12">
      <c r="D17" s="20" t="s">
        <v>44</v>
      </c>
    </row>
    <row r="18" spans="2:7" ht="12">
      <c r="B18" s="11"/>
      <c r="C18" s="2"/>
      <c r="D18" s="7"/>
      <c r="E18" s="7"/>
      <c r="G18" s="7"/>
    </row>
    <row r="19" spans="2:7" ht="12">
      <c r="B19" s="2"/>
      <c r="D19" s="7"/>
      <c r="E19" s="7"/>
      <c r="F19" s="22"/>
      <c r="G19" s="7"/>
    </row>
    <row r="20" spans="2:6" ht="12">
      <c r="B20" s="18" t="s">
        <v>50</v>
      </c>
      <c r="D20" s="18" t="s">
        <v>34</v>
      </c>
      <c r="F20" s="17" t="s">
        <v>57</v>
      </c>
    </row>
    <row r="21" spans="2:6" ht="12">
      <c r="B21" t="s">
        <v>51</v>
      </c>
      <c r="D21" t="s">
        <v>72</v>
      </c>
      <c r="F21" s="7" t="s">
        <v>58</v>
      </c>
    </row>
    <row r="22" spans="2:6" ht="12">
      <c r="B22" t="s">
        <v>188</v>
      </c>
      <c r="D22" t="s">
        <v>73</v>
      </c>
      <c r="F22" s="7" t="s">
        <v>95</v>
      </c>
    </row>
    <row r="23" spans="2:6" ht="12">
      <c r="B23" t="s">
        <v>52</v>
      </c>
      <c r="D23" t="s">
        <v>74</v>
      </c>
      <c r="F23" s="7" t="s">
        <v>59</v>
      </c>
    </row>
    <row r="24" spans="2:6" ht="12">
      <c r="B24" t="s">
        <v>53</v>
      </c>
      <c r="D24" t="s">
        <v>75</v>
      </c>
      <c r="F24" s="7" t="s">
        <v>60</v>
      </c>
    </row>
    <row r="25" spans="2:6" ht="12">
      <c r="B25" t="s">
        <v>44</v>
      </c>
      <c r="D25" s="2" t="s">
        <v>44</v>
      </c>
      <c r="F25" s="7" t="s">
        <v>93</v>
      </c>
    </row>
    <row r="26" ht="12">
      <c r="F26" s="7" t="s">
        <v>61</v>
      </c>
    </row>
    <row r="27" spans="2:4" ht="24">
      <c r="B27" s="18" t="s">
        <v>54</v>
      </c>
      <c r="D27" s="19" t="s">
        <v>5</v>
      </c>
    </row>
    <row r="28" spans="2:4" ht="12">
      <c r="B28" t="s">
        <v>55</v>
      </c>
      <c r="D28" s="20" t="s">
        <v>97</v>
      </c>
    </row>
    <row r="29" spans="2:4" ht="12">
      <c r="B29" t="s">
        <v>56</v>
      </c>
      <c r="D29" s="20" t="s">
        <v>98</v>
      </c>
    </row>
    <row r="30" spans="2:4" ht="12">
      <c r="B30" s="7" t="s">
        <v>189</v>
      </c>
      <c r="D30" s="20" t="s">
        <v>99</v>
      </c>
    </row>
    <row r="31" ht="12">
      <c r="D31" s="20" t="s">
        <v>87</v>
      </c>
    </row>
    <row r="32" ht="12">
      <c r="D32" s="20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2"/>
    <tablePart r:id="rId6"/>
    <tablePart r:id="rId1"/>
    <tablePart r:id="rId9"/>
    <tablePart r:id="rId3"/>
    <tablePart r:id="rId5"/>
    <tablePart r:id="rId7"/>
    <tablePart r:id="rId4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Pille Veidenberg STAT</cp:lastModifiedBy>
  <cp:lastPrinted>2017-10-24T15:31:21Z</cp:lastPrinted>
  <dcterms:created xsi:type="dcterms:W3CDTF">2013-05-03T13:33:21Z</dcterms:created>
  <dcterms:modified xsi:type="dcterms:W3CDTF">2018-10-01T13:41:04Z</dcterms:modified>
  <cp:category/>
  <cp:version/>
  <cp:contentType/>
  <cp:contentStatus/>
</cp:coreProperties>
</file>