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7.xml" ContentType="application/vnd.openxmlformats-officedocument.spreadsheetml.table+xml"/>
  <Override PartName="/xl/tables/table6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activeTab="1"/>
  </bookViews>
  <sheets>
    <sheet name="HOME" sheetId="29" r:id="rId1"/>
    <sheet name="3.1" sheetId="33" r:id="rId2"/>
    <sheet name="3.3" sheetId="37" r:id="rId3"/>
    <sheet name="SL" sheetId="26" r:id="rId4"/>
  </sheets>
  <definedNames/>
  <calcPr calcId="145621"/>
</workbook>
</file>

<file path=xl/sharedStrings.xml><?xml version="1.0" encoding="utf-8"?>
<sst xmlns="http://schemas.openxmlformats.org/spreadsheetml/2006/main" count="355" uniqueCount="192">
  <si>
    <t>Additional comments</t>
  </si>
  <si>
    <t>If Yes, please specify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</si>
  <si>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</si>
  <si>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</si>
  <si>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</si>
  <si>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</si>
  <si>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</si>
  <si>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</si>
  <si>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</si>
  <si>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</si>
  <si>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Type of sample design</t>
  </si>
  <si>
    <t>If Stratified, stratification criteria</t>
  </si>
  <si>
    <t>Any possible threshold values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</si>
  <si>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</si>
  <si>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</si>
  <si>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</si>
  <si>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</si>
  <si>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</si>
  <si>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</si>
  <si>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</si>
  <si>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</si>
  <si>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</si>
  <si>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</si>
  <si>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</si>
  <si>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</si>
  <si>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</si>
  <si>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</si>
  <si>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</si>
  <si>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</si>
  <si>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</si>
  <si>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</si>
  <si>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</si>
  <si>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</si>
  <si>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</si>
  <si>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</si>
  <si>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</si>
  <si>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</si>
  <si>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</si>
  <si>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Standardised lists of values allowed</t>
  </si>
  <si>
    <t>Table 3.1: Data sources</t>
  </si>
  <si>
    <t>Table 3.3: Data collection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</si>
  <si>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</si>
  <si>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</si>
  <si>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</si>
  <si>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</si>
  <si>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</si>
  <si>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</si>
  <si>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</si>
  <si>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</si>
  <si>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</si>
  <si>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</si>
  <si>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</si>
  <si>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</si>
  <si>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</si>
  <si>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</si>
  <si>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</si>
  <si>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</si>
  <si>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</si>
  <si>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</si>
  <si>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</si>
  <si>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Monthly</t>
  </si>
  <si>
    <t>Quarterly</t>
  </si>
  <si>
    <t>Less frequent</t>
  </si>
  <si>
    <t>Assessment</t>
  </si>
  <si>
    <t>Good</t>
  </si>
  <si>
    <t>Poor</t>
  </si>
  <si>
    <t>Very poor</t>
  </si>
  <si>
    <t>Very good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</si>
  <si>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</si>
  <si>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</si>
  <si>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</si>
  <si>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</si>
  <si>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</si>
  <si>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</si>
  <si>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</si>
  <si>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</si>
  <si>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</si>
  <si>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</si>
  <si>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</si>
  <si>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</si>
  <si>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</si>
  <si>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</si>
  <si>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</si>
  <si>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</si>
  <si>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</si>
  <si>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</si>
  <si>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</si>
  <si>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</si>
  <si>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</si>
  <si>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</si>
  <si>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SL</t>
  </si>
  <si>
    <t>First additional</t>
  </si>
  <si>
    <t>Second additional</t>
  </si>
  <si>
    <t>Third additional</t>
  </si>
  <si>
    <t>National and Regional</t>
  </si>
  <si>
    <t>Last update: 14 November 2017</t>
  </si>
  <si>
    <t>Annual</t>
  </si>
  <si>
    <t>Medium</t>
  </si>
  <si>
    <t>Weekly</t>
  </si>
  <si>
    <t>ESQRS Annex for Economic Accounts for Agriculture (EAA)</t>
  </si>
  <si>
    <t>Face-to-face interview</t>
  </si>
  <si>
    <t>Telephone interview</t>
  </si>
  <si>
    <t>Postal questionnaire</t>
  </si>
  <si>
    <t>Statistics Denmark</t>
  </si>
  <si>
    <t>Harvest of cereals etc.</t>
  </si>
  <si>
    <t>To have yields on different cereals etc.</t>
  </si>
  <si>
    <t>Stock of grain at farms</t>
  </si>
  <si>
    <t>Stock of grain at traders</t>
  </si>
  <si>
    <t>Milling of grain statistics</t>
  </si>
  <si>
    <t>Price statistics</t>
  </si>
  <si>
    <t>To show prices on many different products</t>
  </si>
  <si>
    <t>Forage plant statistics</t>
  </si>
  <si>
    <t>Production value of Vegetables and horticultural products</t>
  </si>
  <si>
    <t>Danish Horticulture</t>
  </si>
  <si>
    <t>danskgartneri@danskgartneri.dk , + 45 33 39 45 45</t>
  </si>
  <si>
    <t>Know the production value so that a percentage of it can be delivered back to the producers</t>
  </si>
  <si>
    <t>No</t>
  </si>
  <si>
    <t>Agricultural and horticultural survey</t>
  </si>
  <si>
    <t>Hectares on seeds and planting stock</t>
  </si>
  <si>
    <t>Tystoftefonden</t>
  </si>
  <si>
    <t>info@tystoftefonden.dk, + 45 50 80 84 50</t>
  </si>
  <si>
    <t>Agricultural accounts for agriculture</t>
  </si>
  <si>
    <t>Consumption of fertilizers</t>
  </si>
  <si>
    <t>The Danish Agricultural Agency, Ministry of Environment and Food of Denmark</t>
  </si>
  <si>
    <t>mail@lbst.dk , + 45 33 95 80 00</t>
  </si>
  <si>
    <t>To know the consumption of fertilizers in Denmark</t>
  </si>
  <si>
    <t>Subsidies</t>
  </si>
  <si>
    <t>Paid subisidies to the farmers in Denmark</t>
  </si>
  <si>
    <t>Yes</t>
  </si>
  <si>
    <t>To have yields for forage plants</t>
  </si>
  <si>
    <t>International trade in goods from countries outside the EU</t>
  </si>
  <si>
    <t>International trade in goods from countries in the EU</t>
  </si>
  <si>
    <t>To have information on the farmers stocks of grain</t>
  </si>
  <si>
    <t>To have information on the traders stocks of grain</t>
  </si>
  <si>
    <t>To know the value of Milling of grain</t>
  </si>
  <si>
    <t>To know the trade from countries outside the EU</t>
  </si>
  <si>
    <t>10 ha or Standard Output on minimum 15.000 euros</t>
  </si>
  <si>
    <t>No difference</t>
  </si>
  <si>
    <t>We use a factor, so we get the whole production value</t>
  </si>
  <si>
    <t>It does not cover the whole production value</t>
  </si>
  <si>
    <t>no</t>
  </si>
  <si>
    <t>approx 35000</t>
  </si>
  <si>
    <t>None</t>
  </si>
  <si>
    <t>Extracts from the Danish Business Statistics Register</t>
  </si>
  <si>
    <t xml:space="preserve">See the documentation on the harvest of cereals etc statistics: https://www.dst.dk/en/Statistik/dokumentation/documentationofstatistics/harvest-of-cereals-etc- </t>
  </si>
  <si>
    <t xml:space="preserve">See documentation of the use of cereals: https://www.dst.dk/en/Statistik/dokumentation/documentationofstatistics/the-use-of-cereals </t>
  </si>
  <si>
    <t xml:space="preserve">See documentation on International Trade in goods: https://www.dst.dk/en/Statistik/dokumentation/documentationofstatistics/international-trade-in-goods </t>
  </si>
  <si>
    <t>See documentation on agricultural accounts for agriculture: https://www.dst.dk/en/Statistik/dokumentation/documentationofstatistics/accounts-statistics-for-agriculture</t>
  </si>
  <si>
    <t>See documentation on the Agricultural and horticultural survey: https://www.dst.dk/en/Statistik/dokumentation/documentationofstatistics/agricultural-and-horticultural-survey</t>
  </si>
  <si>
    <t>See documentation on Price statistics: https://www.dst.dk/en/Statistik/dokumentation/documentationofstatistics/prices-and-price-index-for-agriculture</t>
  </si>
  <si>
    <t>25th of April 2018</t>
  </si>
  <si>
    <t>E-mail</t>
  </si>
  <si>
    <t>16th of April 2018</t>
  </si>
  <si>
    <t>27th of July 2018</t>
  </si>
  <si>
    <t>Electronic questionaire</t>
  </si>
  <si>
    <t>Forage plants statistics</t>
  </si>
  <si>
    <t>https://dst.dk/da/Indberet/oplysningssider/formaling-af-korn</t>
  </si>
  <si>
    <t>https://dst.dk/da/Indberet/oplysningssider/lagerbeholdning-af-korn-hos-kornhandlere</t>
  </si>
  <si>
    <t>https://dst.dk/da/Indberet/oplysningssider/lagerbeholdning-af-korn-hos-landmaend</t>
  </si>
  <si>
    <t>6th of june 2018</t>
  </si>
  <si>
    <t>To have information on the farmers economy</t>
  </si>
  <si>
    <t>It is a voluntary statistics, so we have a register with all the farmers, who will participate</t>
  </si>
  <si>
    <t>https://www.dst.dk/da/Indberet/oplysningssider/hoest</t>
  </si>
  <si>
    <t>https://www.dst.dk/da/Indberet/oplysningssider/landbrug_gartneri</t>
  </si>
  <si>
    <t>https://www.dst.dk/da/Indberet/oplysningssider/regnskabsstatistik-for-jordbrug</t>
  </si>
  <si>
    <t>https://www.dst.dk/da/Indberet/oplysningssider/grovfodertaellingen</t>
  </si>
  <si>
    <t>secure file transfer</t>
  </si>
  <si>
    <t>The slaughterings statistics</t>
  </si>
  <si>
    <t xml:space="preserve">See the documentation on the harvest of cereals etc statistics: https://www.dst.dk/en/Statistik/dokumentation/documentationofstatistics/xxxxx ikke færdig Mona </t>
  </si>
  <si>
    <t xml:space="preserve">To know the number, weight, value of slaughted livestock </t>
  </si>
  <si>
    <t>See documentation on Milk and dairy products: https://www.dst.dk/en/Statistik/dokumentation/documentationofstatistics/milk-and-dairy-products</t>
  </si>
  <si>
    <t>See documentation on Slaughter animals and meat production: https://www.dst.dk/en/Statistik/dokumentation/documentationofstatistics/slaughter-animals-and-meat-production</t>
  </si>
  <si>
    <t>The milk statistics</t>
  </si>
  <si>
    <t>The cattle survey</t>
  </si>
  <si>
    <t>To know the change in livestock</t>
  </si>
  <si>
    <t>See documentation on Cattle:https://www.dst.dk/en/Statistik/dokumentation/documentationofstatistics/cattle</t>
  </si>
  <si>
    <t>The pigs survey</t>
  </si>
  <si>
    <t>To know the amount , quality and value of milk</t>
  </si>
  <si>
    <t>See documentation on Milk and dairy products: https://www.dst.dk/en/Statistik/dokumentation/documentationofstatistics/milk-and-dairy-products and the dokumentation "Methodological questionnaire on the compilation of milk statistics"</t>
  </si>
  <si>
    <t>Milk used at farm</t>
  </si>
  <si>
    <t>Eggs used at farm and sold to other than packing stations</t>
  </si>
  <si>
    <t>To have the total production in Denmark</t>
  </si>
  <si>
    <t>The production of eggs</t>
  </si>
  <si>
    <t xml:space="preserve">See documentation on Eggs production:https://www.dst.dk/en/Statistik/dokumentation/documentationofstatistics/eggs-production </t>
  </si>
  <si>
    <t>The production of milk</t>
  </si>
  <si>
    <t>Number of small livestock slaughter at the farm</t>
  </si>
  <si>
    <t>Producer organisation together with the statistical office</t>
  </si>
  <si>
    <t>Danish Dairy Board</t>
  </si>
  <si>
    <t>Ministry of Enviroment and Food of Denmark, Danish Veterinary and Food Administration</t>
  </si>
  <si>
    <t>Veterinary and production control</t>
  </si>
  <si>
    <t>Production control</t>
  </si>
  <si>
    <t>Inventory of dairy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</si>
</sst>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-;\-* #,##0_-;_-* &quot;-&quot;_-;_-@_-"/>
    <numFmt numFmtId="165" formatCode="_-* #,##0.00_-;\-* #,##0.00_-;_-* &quot;-&quot;??_-;_-@_-"/>
    <numFmt numFmtId="166" formatCode="_-&quot;€&quot;* #,##0_-;\-&quot;€&quot;* #,##0_-;_-&quot;€&quot;* &quot;-&quot;_-;_-@_-"/>
    <numFmt numFmtId="167" formatCode="_-&quot;€&quot;* #,##0.00_-;\-&quot;€&quot;* #,##0.00_-;_-&quot;€&quot;* &quot;-&quot;??_-;_-@_-"/>
    <numFmt numFmtId="168" formatCode="@*."/>
  </numFmts>
  <fonts count="30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dashed">
        <color theme="0" tint="-0.4999699890613556"/>
      </top>
      <bottom style="dashed">
        <color theme="0" tint="-0.4999699890613556"/>
      </bottom>
    </border>
  </borders>
  <cellStyleXfs count="72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8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0">
    <xf numFmtId="0" fontId="0" fillId="0" borderId="0" xfId="0" applyAlignment="1">
      <alignment vertical="center" wrapText="1"/>
    </xf>
    <xf numFmtId="0" fontId="0" fillId="10" borderId="9" xfId="71" applyFont="1" applyAlignment="1" applyProtection="1">
      <alignment horizontal="left" vertical="center" wrapText="1"/>
      <protection locked="0"/>
    </xf>
    <xf numFmtId="0" fontId="21" fillId="9" borderId="8" xfId="70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23" fillId="0" borderId="0" xfId="0" applyFont="1" applyAlignment="1">
      <alignment horizontal="centerContinuous" vertical="center" wrapText="1"/>
    </xf>
    <xf numFmtId="0" fontId="21" fillId="9" borderId="7" xfId="69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8" applyAlignment="1">
      <alignment vertical="center" wrapText="1"/>
      <protection/>
    </xf>
    <xf numFmtId="0" fontId="0" fillId="10" borderId="9" xfId="71" applyAlignment="1" applyProtection="1">
      <alignment horizontal="left" vertical="center" wrapText="1"/>
      <protection locked="0"/>
    </xf>
    <xf numFmtId="0" fontId="0" fillId="0" borderId="6" xfId="68" applyAlignment="1">
      <alignment vertical="center" wrapText="1"/>
      <protection/>
    </xf>
    <xf numFmtId="0" fontId="0" fillId="0" borderId="0" xfId="0" applyAlignment="1">
      <alignment vertical="center" wrapText="1"/>
    </xf>
    <xf numFmtId="0" fontId="21" fillId="9" borderId="7" xfId="69" applyAlignment="1" applyProtection="1">
      <alignment horizontal="left" vertical="center" indent="4"/>
      <protection/>
    </xf>
    <xf numFmtId="0" fontId="21" fillId="9" borderId="8" xfId="7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8" applyAlignment="1" applyProtection="1">
      <alignment vertical="center" wrapText="1"/>
      <protection/>
    </xf>
    <xf numFmtId="0" fontId="0" fillId="0" borderId="6" xfId="68" applyAlignment="1" applyProtection="1">
      <alignment vertical="center" wrapText="1"/>
      <protection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0" fontId="25" fillId="33" borderId="9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68" fontId="22" fillId="10" borderId="9" xfId="25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0" fontId="24" fillId="0" borderId="0" xfId="27" applyFont="1" applyAlignment="1">
      <alignment horizontal="center" vertical="center" wrapText="1"/>
    </xf>
    <xf numFmtId="168" fontId="22" fillId="0" borderId="0" xfId="25" applyAlignment="1">
      <alignment vertical="center" wrapText="1"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esøgt link" xfId="20"/>
    <cellStyle name="Overskrift 1" xfId="21"/>
    <cellStyle name="Overskrift 2" xfId="22"/>
    <cellStyle name="Overskrift 3" xfId="23"/>
    <cellStyle name="Overskrift 4" xfId="24"/>
    <cellStyle name="Link" xfId="25"/>
    <cellStyle name="Bemærk!" xfId="26"/>
    <cellStyle name="Titel" xfId="27"/>
    <cellStyle name="God" xfId="28"/>
    <cellStyle name="Ugyldig" xfId="29"/>
    <cellStyle name="Neutral" xfId="30"/>
    <cellStyle name="Input" xfId="31"/>
    <cellStyle name="Output" xfId="32"/>
    <cellStyle name="Beregning" xfId="33"/>
    <cellStyle name="Sammenkædet celle" xfId="34"/>
    <cellStyle name="Kontroller celle" xfId="35"/>
    <cellStyle name="Advarselstekst" xfId="36"/>
    <cellStyle name="Forklarende tekst" xfId="37"/>
    <cellStyle name="Total" xfId="38"/>
    <cellStyle name="Markeringsfarve1" xfId="39"/>
    <cellStyle name="20 % - Markeringsfarve1" xfId="40"/>
    <cellStyle name="40 % - Markeringsfarve1" xfId="41"/>
    <cellStyle name="60 % - Markeringsfarve1" xfId="42"/>
    <cellStyle name="Markeringsfarve2" xfId="43"/>
    <cellStyle name="20 % - Markeringsfarve2" xfId="44"/>
    <cellStyle name="40 % - Markeringsfarve2" xfId="45"/>
    <cellStyle name="60 % - Markeringsfarve2" xfId="46"/>
    <cellStyle name="Markeringsfarve3" xfId="47"/>
    <cellStyle name="20 % - Markeringsfarve3" xfId="48"/>
    <cellStyle name="40 % - Markeringsfarve3" xfId="49"/>
    <cellStyle name="60 % - Markeringsfarve3" xfId="50"/>
    <cellStyle name="Markeringsfarve4" xfId="51"/>
    <cellStyle name="20 % - Markeringsfarve4" xfId="52"/>
    <cellStyle name="40 % - Markeringsfarve4" xfId="53"/>
    <cellStyle name="60 % - Markeringsfarve4" xfId="54"/>
    <cellStyle name="Markeringsfarve5" xfId="55"/>
    <cellStyle name="20 % - Markeringsfarve5" xfId="56"/>
    <cellStyle name="40 % - Markeringsfarve5" xfId="57"/>
    <cellStyle name="60 % - Markeringsfarve5" xfId="58"/>
    <cellStyle name="Markeringsfarve6" xfId="59"/>
    <cellStyle name="20 % - Markeringsfarve6" xfId="60"/>
    <cellStyle name="40 % - Markeringsfarve6" xfId="61"/>
    <cellStyle name="60 % - Markeringsfarve6" xfId="62"/>
    <cellStyle name="Komma" xfId="63"/>
    <cellStyle name="Komma [0]" xfId="64"/>
    <cellStyle name="Valuta" xfId="65"/>
    <cellStyle name="Valuta [0]" xfId="66"/>
    <cellStyle name="Procent" xfId="67"/>
    <cellStyle name="Row header" xfId="68"/>
    <cellStyle name="Banner" xfId="69"/>
    <cellStyle name="Column header" xfId="70"/>
    <cellStyle name="Input cell" xfId="71"/>
  </cellStyles>
  <dxfs count="17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ill>
        <patternFill patternType="solid">
          <bgColor rgb="FFFFFF00"/>
        </patternFill>
      </fill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ill>
        <patternFill patternType="solid">
          <bgColor rgb="FFFFFF00"/>
        </patternFill>
      </fill>
      <alignment horizontal="general" vertical="center" textRotation="0" wrapText="1" shrinkToFit="1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ill>
        <patternFill patternType="solid">
          <bgColor rgb="FFFFFF00"/>
        </patternFill>
      </fill>
      <alignment horizontal="general" vertical="center" textRotation="0" wrapText="1" shrinkToFit="1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16"/>
      <tableStyleElement type="headerRow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xmlMaps" Target="xmlMap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10</xdr:row>
      <xdr:rowOff>142875</xdr:rowOff>
    </xdr:from>
    <xdr:to>
      <xdr:col>10</xdr:col>
      <xdr:colOff>57150</xdr:colOff>
      <xdr:row>15</xdr:row>
      <xdr:rowOff>66675</xdr:rowOff>
    </xdr:to>
    <xdr:sp macro="" textlink="">
      <xdr:nvSpPr>
        <xdr:cNvPr id="3" name="Rounded Rectangle 2"/>
        <xdr:cNvSpPr/>
      </xdr:nvSpPr>
      <xdr:spPr>
        <a:xfrm>
          <a:off x="1885950" y="2276475"/>
          <a:ext cx="4267200" cy="685800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5</xdr:row>
      <xdr:rowOff>57150</xdr:rowOff>
    </xdr:from>
    <xdr:to>
      <xdr:col>3</xdr:col>
      <xdr:colOff>104775</xdr:colOff>
      <xdr:row>15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428750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SAMPLING_BASIS" displayName="SAMPLING_BASIS" ref="B3:B7" totalsRowShown="0" headerRowDxfId="14">
  <tableColumns count="1">
    <tableColumn id="1" name="Sampling basis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4" name="SAMPLING_DESIGN" displayName="SAMPLING_DESIGN" ref="B11:B16" totalsRowShown="0" headerRowDxfId="13">
  <tableColumns count="1">
    <tableColumn id="1" name="Sampling design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5" name="STRATIFICATION_CRITERIA" displayName="STRATIFICATION_CRITERIA" ref="B20:B25" totalsRowShown="0" headerRowDxfId="12">
  <tableColumns count="1">
    <tableColumn id="1" name="Stratification criteria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6" name="COVERAGE" displayName="COVERAGE" ref="B27:B30" totalsRowShown="0" headerRowDxfId="11">
  <tableColumns count="1">
    <tableColumn id="1" name="Coverage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8" name="UPDATE" displayName="UPDATE" ref="F20:F26" totalsRowShown="0" headerRowDxfId="10" dataDxfId="9">
  <tableColumns count="1">
    <tableColumn id="1" name="Update" dataDxfId="8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9" name="ASSESSMENT" displayName="ASSESSMENT" ref="D3:D8" totalsRowShown="0" headerRowDxfId="7">
  <tableColumns count="1">
    <tableColumn id="1" name="Assessment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11" name="DATA_TYPE" displayName="DATA_TYPE" ref="D20:D25" totalsRowShown="0" headerRowDxfId="6">
  <tableColumns count="1">
    <tableColumn id="1" name="Data type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12" name="DATA_ENTRY" displayName="DATA_ENTRY" ref="F11:F14" totalsRowShown="0" headerRowDxfId="5" dataDxfId="4">
  <autoFilter ref="F11:F14"/>
  <tableColumns count="1">
    <tableColumn id="1" name="Data entry" dataDxfId="3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3" name="COLLECTION_METHOD" displayName="COLLECTION_METHOD" ref="F3:F6" totalsRowShown="0" headerRowDxfId="2" dataDxfId="1">
  <autoFilter ref="F3:F6"/>
  <tableColumns count="1">
    <tableColumn id="1" name="Collection method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skgartneri@danskgartneri.dk%20,%20+%2045%2033%2039%2045%2045" TargetMode="External" /><Relationship Id="rId2" Type="http://schemas.openxmlformats.org/officeDocument/2006/relationships/hyperlink" Target="mailto:info@tystoftefonden.dk,%20+%2045%2050%2080%2084%2050" TargetMode="External" /><Relationship Id="rId3" Type="http://schemas.openxmlformats.org/officeDocument/2006/relationships/hyperlink" Target="mailto:mail@lbst.dk%20,%20+%2045%2033%2095%2080%2000" TargetMode="External" /><Relationship Id="rId4" Type="http://schemas.openxmlformats.org/officeDocument/2006/relationships/hyperlink" Target="mailto:mail@lbst.dk%20,%20+%2045%2033%2095%2080%2000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drawing" Target="../drawings/drawing4.xml" /><Relationship Id="rId1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21"/>
  <sheetViews>
    <sheetView zoomScale="110" zoomScaleNormal="110" workbookViewId="0" topLeftCell="A1">
      <selection activeCell="J24" sqref="J24"/>
    </sheetView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2:11" ht="33.75">
      <c r="B4" s="28" t="s">
        <v>99</v>
      </c>
      <c r="C4" s="28"/>
      <c r="D4" s="28"/>
      <c r="E4" s="28"/>
      <c r="F4" s="28"/>
      <c r="G4" s="28"/>
      <c r="H4" s="28"/>
      <c r="I4" s="28"/>
      <c r="J4" s="28"/>
      <c r="K4" s="5"/>
    </row>
    <row r="5" spans="2:10" ht="38.25" customHeight="1">
      <c r="B5" s="28"/>
      <c r="C5" s="28"/>
      <c r="D5" s="28"/>
      <c r="E5" s="28"/>
      <c r="F5" s="28"/>
      <c r="G5" s="28"/>
      <c r="H5" s="28"/>
      <c r="I5" s="28"/>
      <c r="J5" s="28"/>
    </row>
    <row r="6" ht="12"/>
    <row r="7" spans="5:11" ht="12">
      <c r="E7" s="4"/>
      <c r="F7" s="4"/>
      <c r="G7" s="4"/>
      <c r="H7" s="4"/>
      <c r="I7" s="4"/>
      <c r="J7" s="4"/>
      <c r="K7" s="4"/>
    </row>
    <row r="8" spans="5:8" ht="12">
      <c r="E8" s="27" t="s">
        <v>95</v>
      </c>
      <c r="F8" s="27"/>
      <c r="G8" s="27"/>
      <c r="H8" s="27"/>
    </row>
    <row r="9" ht="12"/>
    <row r="10" ht="12"/>
    <row r="11" ht="12"/>
    <row r="12" ht="12"/>
    <row r="13" ht="12"/>
    <row r="14" ht="12"/>
    <row r="15" ht="12"/>
    <row r="16" ht="12"/>
    <row r="19" spans="2:11" ht="12">
      <c r="B19" s="29" t="s">
        <v>39</v>
      </c>
      <c r="C19" s="29"/>
      <c r="D19" s="29"/>
      <c r="E19" s="29"/>
      <c r="F19" s="29"/>
      <c r="G19" s="29"/>
      <c r="H19" s="29"/>
      <c r="I19" s="29"/>
      <c r="J19" s="29"/>
      <c r="K19" s="7">
        <v>3.1</v>
      </c>
    </row>
    <row r="20" spans="2:11" ht="12">
      <c r="B20" s="29" t="s">
        <v>40</v>
      </c>
      <c r="C20" s="29"/>
      <c r="D20" s="29"/>
      <c r="E20" s="29"/>
      <c r="F20" s="29"/>
      <c r="G20" s="29"/>
      <c r="H20" s="29"/>
      <c r="I20" s="29"/>
      <c r="J20" s="29"/>
      <c r="K20" s="7">
        <v>3.3</v>
      </c>
    </row>
    <row r="21" spans="2:11" s="13" customFormat="1" ht="12" customHeight="1">
      <c r="B21" s="29" t="s">
        <v>38</v>
      </c>
      <c r="C21" s="29"/>
      <c r="D21" s="29"/>
      <c r="E21" s="29"/>
      <c r="F21" s="29"/>
      <c r="G21" s="29"/>
      <c r="H21" s="29"/>
      <c r="I21" s="29"/>
      <c r="J21" s="29"/>
      <c r="K21" s="7" t="s">
        <v>90</v>
      </c>
    </row>
  </sheetData>
  <mergeCells count="5">
    <mergeCell ref="E8:H8"/>
    <mergeCell ref="B4:J5"/>
    <mergeCell ref="B19:J19"/>
    <mergeCell ref="B21:J21"/>
    <mergeCell ref="B20:J20"/>
  </mergeCells>
  <hyperlinks>
    <hyperlink ref="B20:J20" location="'3.3'!A1" tooltip="Go to worksheet" display="Table 3.3: Data collection"/>
    <hyperlink ref="B19:J19" location="'3.1'!A1" tooltip="Go to worksheet" display="Table 3.1: Data sources"/>
    <hyperlink ref="B21:J21" location="SL!A1" tooltip="Go to worksheet" display="Standardised lists of values allowed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showGridLines="0" tabSelected="1" workbookViewId="0" topLeftCell="A1">
      <pane ySplit="1" topLeftCell="A2" activePane="bottomLeft" state="frozen"/>
      <selection pane="bottomLeft" activeCell="H32" sqref="H32"/>
    </sheetView>
  </sheetViews>
  <sheetFormatPr defaultColWidth="9.140625" defaultRowHeight="12"/>
  <cols>
    <col min="1" max="1" width="4.421875" style="16" customWidth="1"/>
    <col min="2" max="2" width="49.8515625" style="16" customWidth="1"/>
    <col min="3" max="3" width="54.421875" style="16" customWidth="1"/>
    <col min="4" max="10" width="54.28125" style="16" customWidth="1"/>
    <col min="11" max="11" width="2.8515625" style="16" customWidth="1"/>
    <col min="12" max="16384" width="9.140625" style="16" customWidth="1"/>
  </cols>
  <sheetData>
    <row r="1" spans="1:10" s="14" customFormat="1" ht="30" customHeight="1" thickBot="1">
      <c r="A1" s="14" t="s">
        <v>80</v>
      </c>
      <c r="C1" s="15" t="s">
        <v>91</v>
      </c>
      <c r="D1" s="15" t="s">
        <v>92</v>
      </c>
      <c r="E1" s="15" t="s">
        <v>93</v>
      </c>
      <c r="F1" s="15"/>
      <c r="G1" s="15"/>
      <c r="H1" s="15"/>
      <c r="I1" s="15"/>
      <c r="J1" s="15"/>
    </row>
    <row r="2" ht="12.75" thickTop="1"/>
    <row r="3" ht="24" customHeight="1">
      <c r="B3" s="17" t="s">
        <v>77</v>
      </c>
    </row>
    <row r="4" spans="2:10" ht="24" customHeight="1">
      <c r="B4" s="18" t="s">
        <v>19</v>
      </c>
      <c r="C4" s="11" t="s">
        <v>107</v>
      </c>
      <c r="D4" s="11" t="s">
        <v>108</v>
      </c>
      <c r="E4" s="11" t="s">
        <v>130</v>
      </c>
      <c r="F4" s="11" t="s">
        <v>173</v>
      </c>
      <c r="G4" s="11" t="s">
        <v>167</v>
      </c>
      <c r="H4" s="11" t="s">
        <v>172</v>
      </c>
      <c r="I4" s="11"/>
      <c r="J4" s="11"/>
    </row>
    <row r="5" spans="2:10" ht="24" customHeight="1">
      <c r="B5" s="18" t="s">
        <v>18</v>
      </c>
      <c r="C5" s="11" t="s">
        <v>103</v>
      </c>
      <c r="D5" s="11" t="s">
        <v>103</v>
      </c>
      <c r="E5" s="11" t="s">
        <v>103</v>
      </c>
      <c r="F5" s="11" t="s">
        <v>103</v>
      </c>
      <c r="G5" s="11" t="s">
        <v>103</v>
      </c>
      <c r="H5" s="11" t="s">
        <v>103</v>
      </c>
      <c r="I5" s="11"/>
      <c r="J5" s="11"/>
    </row>
    <row r="6" spans="2:10" ht="24" customHeight="1">
      <c r="B6" s="18" t="s">
        <v>27</v>
      </c>
      <c r="C6" s="11" t="s">
        <v>133</v>
      </c>
      <c r="D6" s="11" t="s">
        <v>134</v>
      </c>
      <c r="E6" s="11" t="s">
        <v>135</v>
      </c>
      <c r="F6" s="11" t="s">
        <v>174</v>
      </c>
      <c r="G6" s="11" t="s">
        <v>169</v>
      </c>
      <c r="H6" s="11" t="s">
        <v>177</v>
      </c>
      <c r="I6" s="11"/>
      <c r="J6" s="11"/>
    </row>
    <row r="7" spans="2:10" ht="24" customHeight="1">
      <c r="B7" s="18" t="s">
        <v>26</v>
      </c>
      <c r="C7" s="11" t="s">
        <v>143</v>
      </c>
      <c r="D7" s="11" t="s">
        <v>143</v>
      </c>
      <c r="E7" s="11"/>
      <c r="F7" s="11"/>
      <c r="G7" s="11"/>
      <c r="H7" s="11"/>
      <c r="I7" s="11"/>
      <c r="J7" s="11"/>
    </row>
    <row r="8" spans="2:10" ht="24" customHeight="1">
      <c r="B8" s="18" t="s">
        <v>12</v>
      </c>
      <c r="C8" s="11" t="s">
        <v>142</v>
      </c>
      <c r="D8" s="11" t="s">
        <v>142</v>
      </c>
      <c r="E8" s="11"/>
      <c r="F8" s="11"/>
      <c r="G8" s="11"/>
      <c r="H8" s="11"/>
      <c r="I8" s="11"/>
      <c r="J8" s="11"/>
    </row>
    <row r="9" spans="2:10" ht="24" customHeight="1">
      <c r="B9" s="18" t="s">
        <v>20</v>
      </c>
      <c r="C9" s="11">
        <v>13</v>
      </c>
      <c r="D9" s="11">
        <v>5</v>
      </c>
      <c r="E9" s="11"/>
      <c r="F9" s="11"/>
      <c r="G9" s="11"/>
      <c r="H9" s="11"/>
      <c r="I9" s="11"/>
      <c r="J9" s="11"/>
    </row>
    <row r="10" spans="2:10" ht="24" customHeight="1">
      <c r="B10" s="18" t="s">
        <v>0</v>
      </c>
      <c r="C10" s="11" t="s">
        <v>145</v>
      </c>
      <c r="D10" s="11"/>
      <c r="E10" s="11" t="s">
        <v>146</v>
      </c>
      <c r="F10" s="11" t="s">
        <v>175</v>
      </c>
      <c r="G10" s="11" t="s">
        <v>171</v>
      </c>
      <c r="H10" s="11" t="s">
        <v>170</v>
      </c>
      <c r="I10" s="11"/>
      <c r="J10" s="11"/>
    </row>
    <row r="11" ht="24" customHeight="1"/>
    <row r="12" ht="15.75">
      <c r="B12" s="17" t="s">
        <v>78</v>
      </c>
    </row>
    <row r="13" spans="2:10" ht="24" customHeight="1">
      <c r="B13" s="19" t="s">
        <v>19</v>
      </c>
      <c r="C13" s="11" t="s">
        <v>104</v>
      </c>
      <c r="D13" s="11" t="s">
        <v>106</v>
      </c>
      <c r="E13" s="11" t="s">
        <v>109</v>
      </c>
      <c r="F13" s="11" t="s">
        <v>117</v>
      </c>
      <c r="G13" s="11" t="s">
        <v>121</v>
      </c>
      <c r="H13" s="11" t="s">
        <v>131</v>
      </c>
      <c r="I13" s="11" t="s">
        <v>176</v>
      </c>
      <c r="J13" s="11"/>
    </row>
    <row r="14" spans="2:10" ht="24" customHeight="1">
      <c r="B14" s="19" t="s">
        <v>18</v>
      </c>
      <c r="C14" s="11" t="s">
        <v>103</v>
      </c>
      <c r="D14" s="11" t="s">
        <v>103</v>
      </c>
      <c r="E14" s="11" t="s">
        <v>103</v>
      </c>
      <c r="F14" s="11" t="s">
        <v>103</v>
      </c>
      <c r="G14" s="11" t="s">
        <v>103</v>
      </c>
      <c r="H14" s="11" t="s">
        <v>103</v>
      </c>
      <c r="I14" s="11" t="s">
        <v>103</v>
      </c>
      <c r="J14" s="11"/>
    </row>
    <row r="15" spans="2:10" ht="24" customHeight="1">
      <c r="B15" s="19" t="s">
        <v>27</v>
      </c>
      <c r="C15" s="11" t="s">
        <v>105</v>
      </c>
      <c r="D15" s="11" t="s">
        <v>132</v>
      </c>
      <c r="E15" s="11" t="s">
        <v>110</v>
      </c>
      <c r="F15" s="11"/>
      <c r="G15" s="11" t="s">
        <v>160</v>
      </c>
      <c r="H15" s="11"/>
      <c r="I15" s="11" t="s">
        <v>174</v>
      </c>
      <c r="J15" s="11"/>
    </row>
    <row r="16" spans="2:10" ht="24" customHeight="1">
      <c r="B16" s="19" t="s">
        <v>26</v>
      </c>
      <c r="C16" s="11" t="s">
        <v>143</v>
      </c>
      <c r="D16" s="11" t="s">
        <v>143</v>
      </c>
      <c r="E16" s="11"/>
      <c r="F16" s="11" t="s">
        <v>143</v>
      </c>
      <c r="G16" s="11" t="s">
        <v>161</v>
      </c>
      <c r="H16" s="11"/>
      <c r="I16" s="11"/>
      <c r="J16" s="11"/>
    </row>
    <row r="17" spans="2:10" ht="24" customHeight="1">
      <c r="B17" s="19" t="s">
        <v>12</v>
      </c>
      <c r="C17" s="11"/>
      <c r="D17" s="11"/>
      <c r="E17" s="11" t="s">
        <v>140</v>
      </c>
      <c r="F17" s="11"/>
      <c r="G17" s="11" t="s">
        <v>136</v>
      </c>
      <c r="H17" s="11"/>
      <c r="I17" s="11"/>
      <c r="J17" s="11"/>
    </row>
    <row r="18" spans="2:10" ht="24" customHeight="1">
      <c r="B18" s="19" t="s">
        <v>20</v>
      </c>
      <c r="C18" s="11" t="s">
        <v>141</v>
      </c>
      <c r="D18" s="11"/>
      <c r="E18" s="11"/>
      <c r="F18" s="11" t="s">
        <v>141</v>
      </c>
      <c r="G18" s="11">
        <v>27837</v>
      </c>
      <c r="H18" s="11"/>
      <c r="I18" s="11"/>
      <c r="J18" s="11"/>
    </row>
    <row r="19" spans="2:10" ht="24" customHeight="1">
      <c r="B19" s="19" t="s">
        <v>21</v>
      </c>
      <c r="C19" s="11">
        <v>2700</v>
      </c>
      <c r="D19" s="11">
        <v>400</v>
      </c>
      <c r="E19" s="11"/>
      <c r="F19" s="11">
        <v>9000</v>
      </c>
      <c r="G19" s="11">
        <v>1877</v>
      </c>
      <c r="H19" s="11"/>
      <c r="I19" s="11"/>
      <c r="J19" s="11"/>
    </row>
    <row r="20" spans="2:10" ht="24" customHeight="1">
      <c r="B20" s="19" t="s">
        <v>3</v>
      </c>
      <c r="C20" s="11" t="s">
        <v>42</v>
      </c>
      <c r="D20" s="11"/>
      <c r="E20" s="11"/>
      <c r="F20" s="11"/>
      <c r="G20" s="11"/>
      <c r="H20" s="11"/>
      <c r="I20" s="11"/>
      <c r="J20" s="11"/>
    </row>
    <row r="21" spans="2:10" ht="24" customHeight="1">
      <c r="B21" s="19" t="s">
        <v>2</v>
      </c>
      <c r="C21" s="11"/>
      <c r="D21" s="11"/>
      <c r="E21" s="11"/>
      <c r="F21" s="11"/>
      <c r="G21" s="11"/>
      <c r="H21" s="11"/>
      <c r="I21" s="11"/>
      <c r="J21" s="11"/>
    </row>
    <row r="22" spans="2:10" ht="24" customHeight="1">
      <c r="B22" s="19" t="s">
        <v>10</v>
      </c>
      <c r="C22" s="11"/>
      <c r="D22" s="11"/>
      <c r="E22" s="11"/>
      <c r="F22" s="11"/>
      <c r="G22" s="11"/>
      <c r="H22" s="11"/>
      <c r="I22" s="11"/>
      <c r="J22" s="11"/>
    </row>
    <row r="23" spans="2:10" ht="24" customHeight="1">
      <c r="B23" s="19" t="s">
        <v>2</v>
      </c>
      <c r="C23" s="11"/>
      <c r="D23" s="11"/>
      <c r="E23" s="11"/>
      <c r="F23" s="11"/>
      <c r="G23" s="11"/>
      <c r="H23" s="11"/>
      <c r="I23" s="11"/>
      <c r="J23" s="11"/>
    </row>
    <row r="24" spans="2:10" ht="24" customHeight="1">
      <c r="B24" s="19" t="s">
        <v>4</v>
      </c>
      <c r="C24" s="11"/>
      <c r="D24" s="11"/>
      <c r="E24" s="11"/>
      <c r="F24" s="11"/>
      <c r="G24" s="11"/>
      <c r="H24" s="11"/>
      <c r="I24" s="11"/>
      <c r="J24" s="11"/>
    </row>
    <row r="25" spans="2:10" ht="24" customHeight="1">
      <c r="B25" s="19" t="s">
        <v>11</v>
      </c>
      <c r="C25" s="11"/>
      <c r="D25" s="11"/>
      <c r="E25" s="11"/>
      <c r="F25" s="11"/>
      <c r="G25" s="11"/>
      <c r="H25" s="11"/>
      <c r="I25" s="11"/>
      <c r="J25" s="11"/>
    </row>
    <row r="26" spans="2:10" ht="24" customHeight="1">
      <c r="B26" s="19" t="s">
        <v>2</v>
      </c>
      <c r="C26" s="11"/>
      <c r="D26" s="11"/>
      <c r="E26" s="11"/>
      <c r="F26" s="11"/>
      <c r="G26" s="11"/>
      <c r="H26" s="11"/>
      <c r="I26" s="11"/>
      <c r="J26" s="11"/>
    </row>
    <row r="27" spans="2:10" ht="24" customHeight="1">
      <c r="B27" s="19" t="s">
        <v>0</v>
      </c>
      <c r="C27" s="11" t="s">
        <v>144</v>
      </c>
      <c r="D27" s="11" t="s">
        <v>145</v>
      </c>
      <c r="E27" s="11" t="s">
        <v>149</v>
      </c>
      <c r="F27" s="11" t="s">
        <v>148</v>
      </c>
      <c r="G27" s="11" t="s">
        <v>147</v>
      </c>
      <c r="H27" s="11" t="s">
        <v>146</v>
      </c>
      <c r="I27" s="11" t="s">
        <v>168</v>
      </c>
      <c r="J27" s="11"/>
    </row>
    <row r="28" ht="24" customHeight="1"/>
    <row r="29" ht="24" customHeight="1">
      <c r="B29" s="17" t="s">
        <v>79</v>
      </c>
    </row>
    <row r="30" spans="2:10" ht="24" customHeight="1">
      <c r="B30" s="19" t="s">
        <v>19</v>
      </c>
      <c r="C30" s="11" t="s">
        <v>112</v>
      </c>
      <c r="D30" s="11" t="s">
        <v>118</v>
      </c>
      <c r="E30" s="11" t="s">
        <v>122</v>
      </c>
      <c r="F30" s="11" t="s">
        <v>126</v>
      </c>
      <c r="G30" s="11" t="s">
        <v>184</v>
      </c>
      <c r="H30" s="11" t="s">
        <v>182</v>
      </c>
      <c r="I30" s="11" t="s">
        <v>167</v>
      </c>
      <c r="J30" s="11"/>
    </row>
    <row r="31" spans="2:10" ht="24" customHeight="1">
      <c r="B31" s="19" t="s">
        <v>18</v>
      </c>
      <c r="C31" s="11" t="s">
        <v>113</v>
      </c>
      <c r="D31" s="11" t="s">
        <v>119</v>
      </c>
      <c r="E31" s="11" t="s">
        <v>123</v>
      </c>
      <c r="F31" s="11" t="s">
        <v>123</v>
      </c>
      <c r="G31" s="11" t="s">
        <v>187</v>
      </c>
      <c r="H31" s="11" t="s">
        <v>188</v>
      </c>
      <c r="I31" s="11" t="s">
        <v>188</v>
      </c>
      <c r="J31" s="11"/>
    </row>
    <row r="32" spans="2:10" ht="24" customHeight="1">
      <c r="B32" s="19" t="s">
        <v>13</v>
      </c>
      <c r="C32" s="26" t="s">
        <v>114</v>
      </c>
      <c r="D32" s="26" t="s">
        <v>120</v>
      </c>
      <c r="E32" s="26" t="s">
        <v>124</v>
      </c>
      <c r="F32" s="26" t="s">
        <v>124</v>
      </c>
      <c r="G32" s="11"/>
      <c r="H32" s="11"/>
      <c r="I32" s="11"/>
      <c r="J32" s="11"/>
    </row>
    <row r="33" spans="2:10" ht="24" customHeight="1">
      <c r="B33" s="19" t="s">
        <v>31</v>
      </c>
      <c r="C33" s="11" t="s">
        <v>115</v>
      </c>
      <c r="D33" s="11"/>
      <c r="E33" s="11" t="s">
        <v>125</v>
      </c>
      <c r="F33" s="11" t="s">
        <v>127</v>
      </c>
      <c r="G33" s="11" t="s">
        <v>191</v>
      </c>
      <c r="H33" s="11" t="s">
        <v>190</v>
      </c>
      <c r="I33" s="11" t="s">
        <v>189</v>
      </c>
      <c r="J33" s="11"/>
    </row>
    <row r="34" spans="2:10" ht="24" customHeight="1">
      <c r="B34" s="19" t="s">
        <v>14</v>
      </c>
      <c r="C34" s="11" t="s">
        <v>56</v>
      </c>
      <c r="D34" s="11" t="s">
        <v>56</v>
      </c>
      <c r="E34" s="11" t="s">
        <v>56</v>
      </c>
      <c r="F34" s="11" t="s">
        <v>56</v>
      </c>
      <c r="G34" s="11" t="s">
        <v>56</v>
      </c>
      <c r="H34" s="11" t="s">
        <v>56</v>
      </c>
      <c r="I34" s="11" t="s">
        <v>56</v>
      </c>
      <c r="J34" s="11"/>
    </row>
    <row r="35" spans="2:10" ht="24" customHeight="1">
      <c r="B35" s="19" t="s">
        <v>8</v>
      </c>
      <c r="C35" s="11" t="s">
        <v>96</v>
      </c>
      <c r="D35" s="11" t="s">
        <v>96</v>
      </c>
      <c r="E35" s="11" t="s">
        <v>96</v>
      </c>
      <c r="F35" s="11" t="s">
        <v>96</v>
      </c>
      <c r="G35" s="11" t="s">
        <v>60</v>
      </c>
      <c r="H35" s="11" t="s">
        <v>61</v>
      </c>
      <c r="I35" s="11" t="s">
        <v>60</v>
      </c>
      <c r="J35" s="11"/>
    </row>
    <row r="36" spans="2:10" ht="24" customHeight="1">
      <c r="B36" s="19" t="s">
        <v>9</v>
      </c>
      <c r="C36" s="11"/>
      <c r="D36" s="11"/>
      <c r="E36" s="11"/>
      <c r="F36" s="11"/>
      <c r="G36" s="11"/>
      <c r="H36" s="11"/>
      <c r="I36" s="11"/>
      <c r="J36" s="11"/>
    </row>
    <row r="37" spans="2:10" ht="24" customHeight="1">
      <c r="B37" s="19" t="s">
        <v>24</v>
      </c>
      <c r="C37" s="11" t="s">
        <v>116</v>
      </c>
      <c r="D37" s="11" t="s">
        <v>116</v>
      </c>
      <c r="E37" s="11" t="s">
        <v>116</v>
      </c>
      <c r="F37" s="11" t="s">
        <v>128</v>
      </c>
      <c r="G37" s="11" t="s">
        <v>116</v>
      </c>
      <c r="H37" s="11" t="s">
        <v>116</v>
      </c>
      <c r="I37" s="11" t="s">
        <v>128</v>
      </c>
      <c r="J37" s="11"/>
    </row>
    <row r="38" spans="2:10" ht="24">
      <c r="B38" s="19" t="s">
        <v>25</v>
      </c>
      <c r="C38" s="11" t="s">
        <v>116</v>
      </c>
      <c r="D38" s="11" t="s">
        <v>116</v>
      </c>
      <c r="E38" s="11" t="s">
        <v>116</v>
      </c>
      <c r="F38" s="11" t="s">
        <v>128</v>
      </c>
      <c r="G38" s="11" t="s">
        <v>128</v>
      </c>
      <c r="H38" s="11" t="s">
        <v>128</v>
      </c>
      <c r="I38" s="11" t="s">
        <v>128</v>
      </c>
      <c r="J38" s="11"/>
    </row>
    <row r="39" spans="2:10" ht="53.25" customHeight="1">
      <c r="B39" s="19" t="s">
        <v>16</v>
      </c>
      <c r="C39" s="11" t="s">
        <v>64</v>
      </c>
      <c r="D39" s="11" t="s">
        <v>67</v>
      </c>
      <c r="E39" s="11" t="s">
        <v>67</v>
      </c>
      <c r="F39" s="11" t="s">
        <v>67</v>
      </c>
      <c r="G39" s="11" t="s">
        <v>67</v>
      </c>
      <c r="H39" s="11" t="s">
        <v>67</v>
      </c>
      <c r="I39" s="11" t="s">
        <v>67</v>
      </c>
      <c r="J39" s="11"/>
    </row>
    <row r="40" spans="2:10" ht="40.5" customHeight="1">
      <c r="B40" s="19" t="s">
        <v>17</v>
      </c>
      <c r="C40" s="11" t="s">
        <v>139</v>
      </c>
      <c r="D40" s="11" t="s">
        <v>137</v>
      </c>
      <c r="E40" s="11" t="s">
        <v>137</v>
      </c>
      <c r="F40" s="11" t="s">
        <v>137</v>
      </c>
      <c r="G40" s="11" t="s">
        <v>137</v>
      </c>
      <c r="H40" s="11" t="s">
        <v>137</v>
      </c>
      <c r="I40" s="11" t="s">
        <v>137</v>
      </c>
      <c r="J40" s="11"/>
    </row>
    <row r="41" spans="2:10" ht="24" customHeight="1">
      <c r="B41" s="19" t="s">
        <v>28</v>
      </c>
      <c r="C41" s="11" t="s">
        <v>128</v>
      </c>
      <c r="D41" s="11" t="s">
        <v>116</v>
      </c>
      <c r="E41" s="11" t="s">
        <v>116</v>
      </c>
      <c r="F41" s="11" t="s">
        <v>116</v>
      </c>
      <c r="G41" s="11" t="s">
        <v>116</v>
      </c>
      <c r="H41" s="11" t="s">
        <v>116</v>
      </c>
      <c r="I41" s="11" t="s">
        <v>116</v>
      </c>
      <c r="J41" s="11"/>
    </row>
    <row r="42" spans="2:10" ht="24" customHeight="1">
      <c r="B42" s="19" t="s">
        <v>1</v>
      </c>
      <c r="C42" s="11" t="s">
        <v>138</v>
      </c>
      <c r="D42" s="11"/>
      <c r="E42" s="11"/>
      <c r="F42" s="11"/>
      <c r="G42" s="11"/>
      <c r="H42" s="11"/>
      <c r="I42" s="11"/>
      <c r="J42" s="11"/>
    </row>
    <row r="43" spans="2:10" ht="24" customHeight="1">
      <c r="B43" s="19" t="s">
        <v>0</v>
      </c>
      <c r="C43" s="11"/>
      <c r="D43" s="11"/>
      <c r="E43" s="11"/>
      <c r="F43" s="11"/>
      <c r="G43" s="11" t="s">
        <v>178</v>
      </c>
      <c r="H43" s="11" t="s">
        <v>183</v>
      </c>
      <c r="I43" s="11" t="s">
        <v>171</v>
      </c>
      <c r="J43" s="11"/>
    </row>
    <row r="44" ht="24" customHeight="1"/>
    <row r="45" ht="24" customHeight="1">
      <c r="B45" s="17" t="s">
        <v>30</v>
      </c>
    </row>
    <row r="46" spans="2:10" ht="24" customHeight="1">
      <c r="B46" s="19" t="s">
        <v>19</v>
      </c>
      <c r="C46" s="11" t="s">
        <v>111</v>
      </c>
      <c r="D46" s="11" t="s">
        <v>179</v>
      </c>
      <c r="E46" s="11" t="s">
        <v>180</v>
      </c>
      <c r="F46" s="11" t="s">
        <v>185</v>
      </c>
      <c r="G46" s="11"/>
      <c r="H46" s="11"/>
      <c r="I46" s="11"/>
      <c r="J46" s="11"/>
    </row>
    <row r="47" spans="2:10" ht="24" customHeight="1">
      <c r="B47" s="19" t="s">
        <v>7</v>
      </c>
      <c r="C47" s="11" t="s">
        <v>129</v>
      </c>
      <c r="D47" s="11" t="s">
        <v>181</v>
      </c>
      <c r="E47" s="11" t="s">
        <v>181</v>
      </c>
      <c r="F47" s="11" t="s">
        <v>181</v>
      </c>
      <c r="G47" s="11"/>
      <c r="H47" s="11"/>
      <c r="I47" s="11"/>
      <c r="J47" s="11"/>
    </row>
    <row r="48" spans="2:10" ht="24" customHeight="1">
      <c r="B48" s="19" t="s">
        <v>9</v>
      </c>
      <c r="C48" s="11"/>
      <c r="D48" s="11"/>
      <c r="E48" s="11"/>
      <c r="F48" s="11"/>
      <c r="G48" s="11"/>
      <c r="H48" s="11"/>
      <c r="I48" s="11"/>
      <c r="J48" s="11"/>
    </row>
    <row r="49" spans="2:10" ht="24" customHeight="1">
      <c r="B49" s="19" t="s">
        <v>8</v>
      </c>
      <c r="C49" s="11" t="s">
        <v>96</v>
      </c>
      <c r="D49" s="11" t="s">
        <v>96</v>
      </c>
      <c r="E49" s="11" t="s">
        <v>62</v>
      </c>
      <c r="F49" s="11" t="s">
        <v>62</v>
      </c>
      <c r="G49" s="11"/>
      <c r="H49" s="11"/>
      <c r="I49" s="11"/>
      <c r="J49" s="11"/>
    </row>
    <row r="50" spans="2:10" ht="24" customHeight="1">
      <c r="B50" s="19" t="s">
        <v>32</v>
      </c>
      <c r="C50" s="11" t="s">
        <v>70</v>
      </c>
      <c r="D50" s="11" t="s">
        <v>70</v>
      </c>
      <c r="E50" s="11" t="s">
        <v>44</v>
      </c>
      <c r="F50" s="11" t="s">
        <v>72</v>
      </c>
      <c r="G50" s="11"/>
      <c r="H50" s="11"/>
      <c r="I50" s="11"/>
      <c r="J50" s="11"/>
    </row>
    <row r="51" spans="2:10" ht="24" customHeight="1">
      <c r="B51" s="19" t="s">
        <v>2</v>
      </c>
      <c r="C51" s="11"/>
      <c r="D51" s="11"/>
      <c r="E51" s="11" t="s">
        <v>186</v>
      </c>
      <c r="F51" s="11"/>
      <c r="G51" s="11"/>
      <c r="H51" s="11"/>
      <c r="I51" s="11"/>
      <c r="J51" s="11"/>
    </row>
    <row r="52" spans="2:10" ht="24" customHeight="1">
      <c r="B52" s="19" t="s">
        <v>33</v>
      </c>
      <c r="C52" s="11" t="s">
        <v>64</v>
      </c>
      <c r="D52" s="11" t="s">
        <v>64</v>
      </c>
      <c r="E52" s="11" t="s">
        <v>97</v>
      </c>
      <c r="F52" s="11" t="s">
        <v>97</v>
      </c>
      <c r="G52" s="11"/>
      <c r="H52" s="11"/>
      <c r="I52" s="11"/>
      <c r="J52" s="11"/>
    </row>
    <row r="53" spans="2:10" ht="24" customHeight="1">
      <c r="B53" s="19" t="s">
        <v>0</v>
      </c>
      <c r="C53" s="11"/>
      <c r="D53" s="11"/>
      <c r="E53" s="11"/>
      <c r="F53" s="11"/>
      <c r="G53" s="11"/>
      <c r="H53" s="11"/>
      <c r="I53" s="11"/>
      <c r="J53" s="11"/>
    </row>
    <row r="54" ht="24" customHeight="1"/>
    <row r="55" ht="24" customHeight="1">
      <c r="B55" s="17" t="s">
        <v>29</v>
      </c>
    </row>
    <row r="56" spans="2:10" ht="24" customHeight="1">
      <c r="B56" s="19" t="s">
        <v>19</v>
      </c>
      <c r="C56" s="11"/>
      <c r="D56" s="11"/>
      <c r="E56" s="11"/>
      <c r="F56" s="11"/>
      <c r="G56" s="11"/>
      <c r="H56" s="11"/>
      <c r="I56" s="11"/>
      <c r="J56" s="11"/>
    </row>
    <row r="57" spans="2:10" ht="24" customHeight="1">
      <c r="B57" s="19" t="s">
        <v>22</v>
      </c>
      <c r="C57" s="11"/>
      <c r="D57" s="11"/>
      <c r="E57" s="11"/>
      <c r="F57" s="11"/>
      <c r="G57" s="11"/>
      <c r="H57" s="11"/>
      <c r="I57" s="11"/>
      <c r="J57" s="11"/>
    </row>
    <row r="58" spans="2:10" ht="24" customHeight="1">
      <c r="B58" s="19" t="s">
        <v>7</v>
      </c>
      <c r="C58" s="11"/>
      <c r="D58" s="11"/>
      <c r="E58" s="11"/>
      <c r="F58" s="11"/>
      <c r="G58" s="11"/>
      <c r="H58" s="11"/>
      <c r="I58" s="11"/>
      <c r="J58" s="11"/>
    </row>
    <row r="59" spans="2:10" ht="24" customHeight="1">
      <c r="B59" s="19" t="s">
        <v>34</v>
      </c>
      <c r="C59" s="11"/>
      <c r="D59" s="11"/>
      <c r="E59" s="11"/>
      <c r="F59" s="11"/>
      <c r="G59" s="11"/>
      <c r="H59" s="11"/>
      <c r="I59" s="11"/>
      <c r="J59" s="11"/>
    </row>
    <row r="60" spans="2:10" ht="24" customHeight="1">
      <c r="B60" s="19" t="s">
        <v>2</v>
      </c>
      <c r="C60" s="11"/>
      <c r="D60" s="11"/>
      <c r="E60" s="11"/>
      <c r="F60" s="11"/>
      <c r="G60" s="11"/>
      <c r="H60" s="11"/>
      <c r="I60" s="11"/>
      <c r="J60" s="11"/>
    </row>
    <row r="61" spans="2:10" ht="25.5" customHeight="1">
      <c r="B61" s="19" t="s">
        <v>33</v>
      </c>
      <c r="C61" s="11"/>
      <c r="D61" s="11"/>
      <c r="E61" s="11"/>
      <c r="F61" s="11"/>
      <c r="G61" s="11"/>
      <c r="H61" s="11"/>
      <c r="I61" s="11"/>
      <c r="J61" s="11"/>
    </row>
    <row r="62" spans="2:10" ht="24" customHeight="1">
      <c r="B62" s="19" t="s">
        <v>0</v>
      </c>
      <c r="C62" s="11"/>
      <c r="D62" s="11"/>
      <c r="E62" s="11"/>
      <c r="F62" s="11"/>
      <c r="G62" s="11"/>
      <c r="H62" s="11"/>
      <c r="I62" s="11"/>
      <c r="J62" s="11"/>
    </row>
  </sheetData>
  <sheetProtection formatRows="0"/>
  <dataValidations count="13" xWindow="552" yWindow="764">
    <dataValidation type="list" allowBlank="1" showInputMessage="1" showErrorMessage="1" promptTitle="Sampling basis" prompt="Please select a value from the drop-down list." sqref="C20:J20">
      <formula1>INDIRECT("SAMPLING_BASIS[Sampling basis]")</formula1>
    </dataValidation>
    <dataValidation type="list" allowBlank="1" showInputMessage="1" showErrorMessage="1" promptTitle="Geospatial coverage" prompt="Please select a value from the drop-down list." sqref="C34:J34">
      <formula1>INDIRECT("COVERAGE[Coverage]")</formula1>
    </dataValidation>
    <dataValidation type="list" allowBlank="1" showInputMessage="1" showErrorMessage="1" promptTitle="Update frequency" prompt="Please select a value from the drop-down list." sqref="C49:J49 C35:J35">
      <formula1>INDIRECT("UPDATE[Update]")</formula1>
    </dataValidation>
    <dataValidation type="list" allowBlank="1" showInputMessage="1" showErrorMessage="1" promptTitle="Direct access to microdata" prompt="Please select a value from the drop-down list." sqref="C37:J37">
      <formula1>"Yes,No"</formula1>
    </dataValidation>
    <dataValidation type="list" allowBlank="1" showInputMessage="1" showErrorMessage="1" promptTitle="Ability to check the plausibilit" prompt="Please select a value from the drop-down list." sqref="C38:J38">
      <formula1>"Yes,No"</formula1>
    </dataValidation>
    <dataValidation type="list" allowBlank="1" showInputMessage="1" showErrorMessage="1" promptTitle="Proximity of the definitions" prompt="Please select a value from the drop-down list." sqref="C39:J39">
      <formula1>INDIRECT("ASSESSMENT[Assessment]")</formula1>
    </dataValidation>
    <dataValidation type="list" allowBlank="1" showInputMessage="1" showErrorMessage="1" promptTitle="Different threshold" prompt="Please select a value from the drop-down list." sqref="C41:J41">
      <formula1>"Yes,No"</formula1>
    </dataValidation>
    <dataValidation type="list" allowBlank="1" showInputMessage="1" showErrorMessage="1" promptTitle="Quality assessment" prompt="Please select a value from the drop-down list." sqref="C52:J52 C61:J61">
      <formula1>INDIRECT("ASSESSMENT[Assessment]")</formula1>
    </dataValidation>
    <dataValidation type="list" allowBlank="1" showInputMessage="1" showErrorMessage="1" promptTitle="Data type" prompt="Please select a value from the drop-down list." sqref="C59:J59">
      <formula1>INDIRECT("DATA_TYPE[Data type]")</formula1>
    </dataValidation>
    <dataValidation type="list" allowBlank="1" showInputMessage="1" showErrorMessage="1" promptTitle="Expert data supllier" prompt="Please select the value from the drop-down list" sqref="C50:J50">
      <formula1>SL!$D$12:$D$17</formula1>
    </dataValidation>
    <dataValidation type="list" allowBlank="1" showInputMessage="1" showErrorMessage="1" promptTitle="Type of sample design" prompt="Please select the value from the drop-dovn list_x000a_" sqref="D22:J22">
      <formula1>SL!$B$12:$B$16</formula1>
    </dataValidation>
    <dataValidation type="list" allowBlank="1" showInputMessage="1" showErrorMessage="1" promptTitle="Stratification criteria" prompt="Please select the value from the drop-down list " sqref="C25:J25">
      <formula1>SL!$B$21:$B$25</formula1>
    </dataValidation>
    <dataValidation type="list" allowBlank="1" showInputMessage="1" showErrorMessage="1" promptTitle="Type of sample design" prompt="Please select the value from the dropd-own list_x000a_" sqref="C22">
      <formula1>SL!$B$12:$B$16</formula1>
    </dataValidation>
  </dataValidations>
  <hyperlinks>
    <hyperlink ref="C32" r:id="rId1" display="mailto:danskgartneri@danskgartneri.dk%20,%20+%2045%2033%2039%2045%2045"/>
    <hyperlink ref="D32" r:id="rId2" display="mailto:info@tystoftefonden.dk,%20+%2045%2050%2080%2084%2050"/>
    <hyperlink ref="E32" r:id="rId3" display="mailto:mail@lbst.dk%20,%20+%2045%2033%2095%2080%2000"/>
    <hyperlink ref="F32" r:id="rId4" display="mailto:mail@lbst.dk%20,%20+%2045%2033%2095%2080%2000"/>
  </hyperlinks>
  <printOptions/>
  <pageMargins left="0.7" right="0.7" top="0.75" bottom="0.75" header="0.3" footer="0.3"/>
  <pageSetup fitToHeight="0" fitToWidth="1" horizontalDpi="600" verticalDpi="600" orientation="landscape" paperSize="9" scale="29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workbookViewId="0" topLeftCell="C1">
      <pane ySplit="1" topLeftCell="A2" activePane="bottomLeft" state="frozen"/>
      <selection pane="bottomLeft" activeCell="F25" sqref="F25"/>
    </sheetView>
  </sheetViews>
  <sheetFormatPr defaultColWidth="9.140625" defaultRowHeight="12"/>
  <cols>
    <col min="1" max="1" width="4.421875" style="13" customWidth="1"/>
    <col min="2" max="2" width="36.7109375" style="13" customWidth="1"/>
    <col min="3" max="5" width="54.28125" style="13" customWidth="1"/>
    <col min="6" max="6" width="27.140625" style="13" customWidth="1"/>
    <col min="7" max="7" width="28.00390625" style="13" customWidth="1"/>
    <col min="8" max="8" width="16.140625" style="13" customWidth="1"/>
    <col min="9" max="16384" width="9.140625" style="13" customWidth="1"/>
  </cols>
  <sheetData>
    <row r="1" spans="1:5" s="6" customFormat="1" ht="30" customHeight="1" thickBot="1">
      <c r="A1" s="6" t="s">
        <v>81</v>
      </c>
      <c r="C1" s="2" t="s">
        <v>91</v>
      </c>
      <c r="D1" s="2" t="s">
        <v>92</v>
      </c>
      <c r="E1" s="2" t="s">
        <v>93</v>
      </c>
    </row>
    <row r="2" ht="12.75" thickTop="1"/>
    <row r="3" ht="24" customHeight="1">
      <c r="B3" s="9" t="s">
        <v>77</v>
      </c>
    </row>
    <row r="4" spans="2:5" ht="24" customHeight="1">
      <c r="B4" s="12" t="s">
        <v>19</v>
      </c>
      <c r="C4" s="1" t="s">
        <v>107</v>
      </c>
      <c r="D4" s="11" t="s">
        <v>108</v>
      </c>
      <c r="E4" s="11" t="s">
        <v>130</v>
      </c>
    </row>
    <row r="5" spans="2:5" ht="24" customHeight="1">
      <c r="B5" s="12" t="s">
        <v>5</v>
      </c>
      <c r="C5" s="1" t="s">
        <v>88</v>
      </c>
      <c r="D5" s="11" t="s">
        <v>88</v>
      </c>
      <c r="E5" s="11" t="s">
        <v>88</v>
      </c>
    </row>
    <row r="6" spans="2:5" ht="24" customHeight="1">
      <c r="B6" s="12" t="s">
        <v>2</v>
      </c>
      <c r="C6" s="11"/>
      <c r="D6" s="11"/>
      <c r="E6" s="11"/>
    </row>
    <row r="7" spans="2:5" ht="24" customHeight="1">
      <c r="B7" s="12" t="s">
        <v>35</v>
      </c>
      <c r="C7" s="11"/>
      <c r="D7" s="11"/>
      <c r="E7" s="11"/>
    </row>
    <row r="8" spans="2:5" ht="24" customHeight="1">
      <c r="B8" s="12" t="s">
        <v>6</v>
      </c>
      <c r="C8" s="11"/>
      <c r="D8" s="11"/>
      <c r="E8" s="11"/>
    </row>
    <row r="9" spans="2:5" ht="24" customHeight="1">
      <c r="B9" s="12" t="s">
        <v>23</v>
      </c>
      <c r="C9" s="11" t="s">
        <v>157</v>
      </c>
      <c r="D9" s="11" t="s">
        <v>156</v>
      </c>
      <c r="E9" s="11"/>
    </row>
    <row r="10" spans="2:5" ht="24" customHeight="1">
      <c r="B10" s="12" t="s">
        <v>0</v>
      </c>
      <c r="C10" s="11"/>
      <c r="D10" s="11"/>
      <c r="E10" s="11"/>
    </row>
    <row r="12" ht="24" customHeight="1">
      <c r="B12" s="9" t="s">
        <v>78</v>
      </c>
    </row>
    <row r="13" spans="2:8" ht="24" customHeight="1">
      <c r="B13" s="10" t="s">
        <v>19</v>
      </c>
      <c r="C13" s="11" t="s">
        <v>104</v>
      </c>
      <c r="D13" s="11" t="s">
        <v>106</v>
      </c>
      <c r="E13" s="11" t="s">
        <v>109</v>
      </c>
      <c r="F13" s="11" t="s">
        <v>117</v>
      </c>
      <c r="G13" s="11" t="s">
        <v>121</v>
      </c>
      <c r="H13" s="11" t="s">
        <v>131</v>
      </c>
    </row>
    <row r="14" spans="2:8" ht="24" customHeight="1">
      <c r="B14" s="10" t="s">
        <v>5</v>
      </c>
      <c r="C14" s="11" t="s">
        <v>88</v>
      </c>
      <c r="D14" s="11" t="s">
        <v>88</v>
      </c>
      <c r="E14" s="11"/>
      <c r="F14" s="11" t="s">
        <v>88</v>
      </c>
      <c r="G14" s="11" t="s">
        <v>88</v>
      </c>
      <c r="H14" s="11"/>
    </row>
    <row r="15" spans="2:8" ht="24" customHeight="1">
      <c r="B15" s="10" t="s">
        <v>2</v>
      </c>
      <c r="C15" s="11"/>
      <c r="D15" s="11"/>
      <c r="E15" s="11"/>
      <c r="F15" s="11"/>
      <c r="G15" s="11"/>
      <c r="H15" s="11"/>
    </row>
    <row r="16" spans="2:8" ht="24" customHeight="1">
      <c r="B16" s="10" t="s">
        <v>35</v>
      </c>
      <c r="C16" s="11"/>
      <c r="D16" s="11"/>
      <c r="E16" s="11"/>
      <c r="F16" s="11"/>
      <c r="G16" s="11"/>
      <c r="H16" s="11"/>
    </row>
    <row r="17" spans="2:8" ht="24" customHeight="1">
      <c r="B17" s="10" t="s">
        <v>6</v>
      </c>
      <c r="C17" s="11"/>
      <c r="D17" s="11"/>
      <c r="E17" s="11"/>
      <c r="F17" s="11"/>
      <c r="G17" s="11"/>
      <c r="H17" s="11"/>
    </row>
    <row r="18" spans="2:8" ht="24" customHeight="1">
      <c r="B18" s="10" t="s">
        <v>23</v>
      </c>
      <c r="C18" s="11" t="s">
        <v>162</v>
      </c>
      <c r="D18" s="11" t="s">
        <v>158</v>
      </c>
      <c r="E18" s="11"/>
      <c r="F18" s="11" t="s">
        <v>163</v>
      </c>
      <c r="G18" s="26" t="s">
        <v>164</v>
      </c>
      <c r="H18" s="11"/>
    </row>
    <row r="19" spans="2:8" ht="24" customHeight="1">
      <c r="B19" s="10" t="s">
        <v>0</v>
      </c>
      <c r="C19" s="11"/>
      <c r="D19" s="11"/>
      <c r="E19" s="11"/>
      <c r="F19" s="11"/>
      <c r="G19" s="11"/>
      <c r="H19" s="11"/>
    </row>
    <row r="21" ht="24" customHeight="1">
      <c r="B21" s="9" t="s">
        <v>79</v>
      </c>
    </row>
    <row r="22" spans="2:6" ht="24" customHeight="1">
      <c r="B22" s="10" t="s">
        <v>19</v>
      </c>
      <c r="C22" s="11" t="s">
        <v>112</v>
      </c>
      <c r="D22" s="11" t="s">
        <v>118</v>
      </c>
      <c r="E22" s="11" t="s">
        <v>122</v>
      </c>
      <c r="F22" s="11" t="s">
        <v>126</v>
      </c>
    </row>
    <row r="23" spans="2:6" ht="24" customHeight="1">
      <c r="B23" s="10" t="s">
        <v>36</v>
      </c>
      <c r="C23" s="11" t="s">
        <v>150</v>
      </c>
      <c r="D23" s="11" t="s">
        <v>159</v>
      </c>
      <c r="E23" s="11" t="s">
        <v>153</v>
      </c>
      <c r="F23" s="11" t="s">
        <v>152</v>
      </c>
    </row>
    <row r="24" spans="2:6" ht="24" customHeight="1">
      <c r="B24" s="10" t="s">
        <v>15</v>
      </c>
      <c r="C24" s="11"/>
      <c r="D24" s="11"/>
      <c r="E24" s="11"/>
      <c r="F24" s="11"/>
    </row>
    <row r="25" spans="2:6" ht="24" customHeight="1">
      <c r="B25" s="10" t="s">
        <v>37</v>
      </c>
      <c r="C25" s="11" t="s">
        <v>151</v>
      </c>
      <c r="D25" s="11" t="s">
        <v>151</v>
      </c>
      <c r="E25" s="11" t="s">
        <v>151</v>
      </c>
      <c r="F25" s="11" t="s">
        <v>166</v>
      </c>
    </row>
    <row r="26" spans="2:6" ht="24" customHeight="1">
      <c r="B26" s="10" t="s">
        <v>0</v>
      </c>
      <c r="C26" s="11"/>
      <c r="D26" s="11"/>
      <c r="E26" s="11"/>
      <c r="F26" s="11"/>
    </row>
    <row r="28" ht="24" customHeight="1">
      <c r="B28" s="9" t="s">
        <v>30</v>
      </c>
    </row>
    <row r="29" spans="2:5" ht="24" customHeight="1">
      <c r="B29" s="10" t="s">
        <v>19</v>
      </c>
      <c r="C29" s="11" t="s">
        <v>155</v>
      </c>
      <c r="D29" s="11"/>
      <c r="E29" s="11"/>
    </row>
    <row r="30" spans="2:5" ht="24" customHeight="1">
      <c r="B30" s="10" t="s">
        <v>5</v>
      </c>
      <c r="C30" s="11" t="s">
        <v>154</v>
      </c>
      <c r="D30" s="11"/>
      <c r="E30" s="11"/>
    </row>
    <row r="31" spans="2:5" ht="24" customHeight="1">
      <c r="B31" s="10" t="s">
        <v>0</v>
      </c>
      <c r="C31" s="11" t="s">
        <v>165</v>
      </c>
      <c r="D31" s="11"/>
      <c r="E31" s="11"/>
    </row>
  </sheetData>
  <sheetProtection formatRows="0"/>
  <dataValidations count="5" xWindow="503" yWindow="346">
    <dataValidation type="list" allowBlank="1" showInputMessage="1" showErrorMessage="1" promptTitle="Collection method" prompt="Please select a value from the drop-down list._x000a_" sqref="C16:H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H17">
      <formula1>INDIRECT("DATA_ENTRY[Data entry]")</formula1>
    </dataValidation>
    <dataValidation type="list" allowBlank="1" showInputMessage="1" showErrorMessage="1" promptTitle="Data access" prompt="Please select a value from the drop-down list._x000a_" sqref="C24:F24">
      <formula1>INDIRECT("DATA_ACCESS[Data access]")</formula1>
    </dataValidation>
    <dataValidation type="list" allowBlank="1" showInputMessage="1" showErrorMessage="1" promptTitle="Methods of data collection" prompt="Please select the value from the drop-down list_x000a_" sqref="C14:H14">
      <formula1>SL!$D$28:$D$32</formula1>
    </dataValidation>
    <dataValidation type="list" allowBlank="1" showInputMessage="1" showErrorMessage="1" promptTitle="Methods of data collection" prompt="Please select the value from the drop-down list" sqref="C5:E5">
      <formula1>SL!$D$28:$D$32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workbookViewId="0" topLeftCell="A1">
      <selection activeCell="H22" sqref="H22"/>
    </sheetView>
  </sheetViews>
  <sheetFormatPr defaultColWidth="9.140625" defaultRowHeight="12"/>
  <cols>
    <col min="1" max="1" width="4.421875" style="3" customWidth="1"/>
    <col min="2" max="2" width="18.8515625" style="0" bestFit="1" customWidth="1"/>
    <col min="3" max="3" width="3.57421875" style="0" customWidth="1"/>
    <col min="4" max="4" width="22.7109375" style="0" bestFit="1" customWidth="1"/>
    <col min="5" max="5" width="3.140625" style="13" customWidth="1"/>
    <col min="6" max="6" width="29.00390625" style="13" bestFit="1" customWidth="1"/>
    <col min="7" max="7" width="19.28125" style="13" customWidth="1"/>
  </cols>
  <sheetData>
    <row r="1" s="6" customFormat="1" ht="30.75" customHeight="1" thickBot="1">
      <c r="A1" s="6" t="s">
        <v>38</v>
      </c>
    </row>
    <row r="2" spans="5:7" s="3" customFormat="1" ht="12.75" thickTop="1">
      <c r="E2" s="13"/>
      <c r="F2" s="13"/>
      <c r="G2" s="13"/>
    </row>
    <row r="3" spans="2:7" ht="12">
      <c r="B3" s="21" t="s">
        <v>3</v>
      </c>
      <c r="D3" s="21" t="s">
        <v>63</v>
      </c>
      <c r="E3" s="24"/>
      <c r="F3" s="20" t="s">
        <v>86</v>
      </c>
      <c r="G3" s="24"/>
    </row>
    <row r="4" spans="2:6" ht="12">
      <c r="B4" t="s">
        <v>41</v>
      </c>
      <c r="D4" t="s">
        <v>67</v>
      </c>
      <c r="F4" s="8" t="s">
        <v>87</v>
      </c>
    </row>
    <row r="5" spans="2:6" ht="12">
      <c r="B5" t="s">
        <v>42</v>
      </c>
      <c r="D5" t="s">
        <v>64</v>
      </c>
      <c r="F5" s="8" t="s">
        <v>88</v>
      </c>
    </row>
    <row r="6" spans="2:6" ht="12">
      <c r="B6" t="s">
        <v>43</v>
      </c>
      <c r="D6" t="s">
        <v>97</v>
      </c>
      <c r="F6" s="8" t="s">
        <v>89</v>
      </c>
    </row>
    <row r="7" spans="2:4" ht="12">
      <c r="B7" t="s">
        <v>44</v>
      </c>
      <c r="D7" t="s">
        <v>65</v>
      </c>
    </row>
    <row r="8" spans="2:4" ht="12">
      <c r="B8" s="3"/>
      <c r="C8" s="3"/>
      <c r="D8" t="s">
        <v>66</v>
      </c>
    </row>
    <row r="9" spans="2:4" ht="12">
      <c r="B9" s="3"/>
      <c r="C9" s="3"/>
      <c r="D9" s="13"/>
    </row>
    <row r="11" spans="2:6" ht="12">
      <c r="B11" s="21" t="s">
        <v>49</v>
      </c>
      <c r="D11" s="22" t="s">
        <v>32</v>
      </c>
      <c r="F11" s="20" t="s">
        <v>82</v>
      </c>
    </row>
    <row r="12" spans="2:6" ht="12">
      <c r="B12" t="s">
        <v>45</v>
      </c>
      <c r="D12" s="23" t="s">
        <v>72</v>
      </c>
      <c r="F12" s="8" t="s">
        <v>84</v>
      </c>
    </row>
    <row r="13" spans="2:6" ht="12">
      <c r="B13" t="s">
        <v>46</v>
      </c>
      <c r="D13" s="23" t="s">
        <v>71</v>
      </c>
      <c r="F13" s="8" t="s">
        <v>83</v>
      </c>
    </row>
    <row r="14" spans="2:6" ht="12">
      <c r="B14" t="s">
        <v>47</v>
      </c>
      <c r="D14" s="23" t="s">
        <v>70</v>
      </c>
      <c r="F14" s="8" t="s">
        <v>85</v>
      </c>
    </row>
    <row r="15" spans="2:4" ht="12">
      <c r="B15" t="s">
        <v>48</v>
      </c>
      <c r="D15" s="23" t="s">
        <v>69</v>
      </c>
    </row>
    <row r="16" spans="2:7" s="3" customFormat="1" ht="12">
      <c r="B16" t="s">
        <v>44</v>
      </c>
      <c r="C16"/>
      <c r="D16" s="23" t="s">
        <v>68</v>
      </c>
      <c r="E16" s="13"/>
      <c r="F16" s="13"/>
      <c r="G16" s="13"/>
    </row>
    <row r="17" ht="12">
      <c r="D17" s="23" t="s">
        <v>44</v>
      </c>
    </row>
    <row r="18" spans="2:7" ht="12">
      <c r="B18" s="13"/>
      <c r="C18" s="3"/>
      <c r="D18" s="8"/>
      <c r="E18" s="8"/>
      <c r="G18" s="8"/>
    </row>
    <row r="19" spans="2:7" ht="12">
      <c r="B19" s="3"/>
      <c r="D19" s="8"/>
      <c r="E19" s="8"/>
      <c r="F19" s="25"/>
      <c r="G19" s="8"/>
    </row>
    <row r="20" spans="2:6" ht="12">
      <c r="B20" s="21" t="s">
        <v>50</v>
      </c>
      <c r="D20" s="21" t="s">
        <v>34</v>
      </c>
      <c r="F20" s="20" t="s">
        <v>58</v>
      </c>
    </row>
    <row r="21" spans="2:6" ht="12">
      <c r="B21" t="s">
        <v>51</v>
      </c>
      <c r="D21" t="s">
        <v>73</v>
      </c>
      <c r="F21" s="8" t="s">
        <v>59</v>
      </c>
    </row>
    <row r="22" spans="2:6" ht="12">
      <c r="B22" t="s">
        <v>52</v>
      </c>
      <c r="D22" t="s">
        <v>74</v>
      </c>
      <c r="F22" s="8" t="s">
        <v>98</v>
      </c>
    </row>
    <row r="23" spans="2:6" ht="12">
      <c r="B23" t="s">
        <v>53</v>
      </c>
      <c r="D23" t="s">
        <v>75</v>
      </c>
      <c r="F23" s="8" t="s">
        <v>60</v>
      </c>
    </row>
    <row r="24" spans="2:6" ht="12">
      <c r="B24" t="s">
        <v>54</v>
      </c>
      <c r="D24" t="s">
        <v>76</v>
      </c>
      <c r="F24" s="8" t="s">
        <v>61</v>
      </c>
    </row>
    <row r="25" spans="2:6" ht="12">
      <c r="B25" t="s">
        <v>44</v>
      </c>
      <c r="D25" s="3" t="s">
        <v>44</v>
      </c>
      <c r="F25" s="8" t="s">
        <v>96</v>
      </c>
    </row>
    <row r="26" ht="12">
      <c r="F26" s="8" t="s">
        <v>62</v>
      </c>
    </row>
    <row r="27" spans="2:4" ht="12">
      <c r="B27" s="21" t="s">
        <v>55</v>
      </c>
      <c r="D27" s="22" t="s">
        <v>5</v>
      </c>
    </row>
    <row r="28" spans="2:4" ht="12">
      <c r="B28" t="s">
        <v>56</v>
      </c>
      <c r="D28" s="23" t="s">
        <v>100</v>
      </c>
    </row>
    <row r="29" spans="2:4" ht="12">
      <c r="B29" t="s">
        <v>57</v>
      </c>
      <c r="D29" s="23" t="s">
        <v>101</v>
      </c>
    </row>
    <row r="30" spans="2:4" ht="12">
      <c r="B30" s="8" t="s">
        <v>94</v>
      </c>
      <c r="D30" s="23" t="s">
        <v>102</v>
      </c>
    </row>
    <row r="31" ht="12">
      <c r="D31" s="23" t="s">
        <v>88</v>
      </c>
    </row>
    <row r="32" ht="12">
      <c r="D32" s="23" t="s">
        <v>44</v>
      </c>
    </row>
  </sheetData>
  <printOptions/>
  <pageMargins left="0.7" right="0.7" top="0.75" bottom="0.75" header="0.3" footer="0.3"/>
  <pageSetup horizontalDpi="600" verticalDpi="600" orientation="portrait" paperSize="9" r:id="rId11"/>
  <drawing r:id="rId10"/>
  <tableParts>
    <tablePart r:id="rId4"/>
    <tablePart r:id="rId5"/>
    <tablePart r:id="rId3"/>
    <tablePart r:id="rId7"/>
    <tablePart r:id="rId6"/>
    <tablePart r:id="rId8"/>
    <tablePart r:id="rId9"/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Mona Larsen</cp:lastModifiedBy>
  <cp:lastPrinted>2018-09-21T08:31:03Z</cp:lastPrinted>
  <dcterms:created xsi:type="dcterms:W3CDTF">2013-05-03T13:33:21Z</dcterms:created>
  <dcterms:modified xsi:type="dcterms:W3CDTF">2018-09-28T07:54:39Z</dcterms:modified>
  <cp:category/>
  <cp:version/>
  <cp:contentType/>
  <cp:contentStatus/>
</cp:coreProperties>
</file>