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9.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4400" windowHeight="14235" activeTab="1"/>
  </bookViews>
  <sheets>
    <sheet name="HOME" sheetId="29" r:id="rId1"/>
    <sheet name="3.1" sheetId="33" r:id="rId2"/>
    <sheet name="3.3" sheetId="37" r:id="rId3"/>
    <sheet name="SL" sheetId="26" r:id="rId4"/>
  </sheets>
  <definedNames/>
  <calcPr calcId="162913"/>
</workbook>
</file>

<file path=xl/sharedStrings.xml><?xml version="1.0" encoding="utf-8"?>
<sst xmlns="http://schemas.openxmlformats.org/spreadsheetml/2006/main" count="495" uniqueCount="280">
  <si>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</si>
  <si>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</si>
  <si>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</si>
  <si>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</si>
  <si>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</si>
  <si>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</si>
  <si>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</si>
  <si>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</si>
  <si>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</si>
  <si>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</si>
  <si>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</si>
  <si>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</si>
  <si>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</si>
  <si>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</si>
  <si>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</si>
  <si>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</si>
  <si>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</si>
  <si>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</si>
  <si>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</si>
  <si>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</si>
  <si>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</si>
  <si>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</si>
  <si>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</si>
  <si>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</si>
  <si>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</si>
  <si>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</si>
  <si>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</si>
  <si>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</si>
  <si>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</si>
  <si>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</si>
  <si>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</si>
  <si>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</si>
  <si>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</si>
  <si>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</si>
  <si>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</si>
  <si>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</si>
  <si>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</si>
  <si>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</si>
  <si>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</si>
  <si>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</si>
  <si>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</si>
  <si>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</si>
  <si>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</si>
  <si>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</si>
  <si>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</si>
  <si>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</si>
  <si>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</si>
  <si>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</si>
  <si>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</si>
  <si>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</si>
  <si>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</si>
  <si>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</si>
  <si>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</si>
  <si>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</si>
  <si>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</si>
  <si>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</si>
  <si>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</si>
  <si>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</si>
  <si>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</si>
  <si>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</si>
  <si>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</si>
  <si>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</si>
  <si>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</si>
  <si>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</si>
  <si>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</si>
  <si>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</si>
  <si>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</si>
  <si>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</si>
  <si>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</si>
  <si>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</si>
  <si>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</si>
  <si>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</si>
  <si>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</si>
  <si>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</si>
  <si>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</si>
  <si>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</si>
  <si>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</si>
  <si>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</si>
  <si>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</si>
  <si>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</si>
  <si>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</si>
  <si>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</si>
  <si>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</si>
  <si>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</si>
  <si>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</si>
  <si>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</si>
  <si>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</si>
  <si>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</si>
  <si>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</si>
  <si>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</si>
  <si>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</si>
  <si>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</si>
  <si>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</si>
  <si>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</si>
  <si>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</si>
  <si>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</si>
  <si>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</si>
  <si>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</si>
  <si>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</si>
  <si>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</si>
  <si>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</si>
  <si>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</si>
  <si>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</si>
  <si>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Major microeconomic financial accounting items, from output to agricultural household income</t>
  </si>
  <si>
    <t>Detailed microeconomic financial and analytical accounting items, extra details for output and input (costs)</t>
  </si>
  <si>
    <t>FADN, revenue situation sample</t>
  </si>
  <si>
    <t>FADN, farm management sample</t>
  </si>
  <si>
    <t>Agroscope</t>
  </si>
  <si>
    <t>Federal Statistical Office FSO</t>
  </si>
  <si>
    <t>farm structures, annual collection</t>
  </si>
  <si>
    <t>random/stratified</t>
  </si>
  <si>
    <t>Location/Size/Specialisation</t>
  </si>
  <si>
    <t>stratified random sampling</t>
  </si>
  <si>
    <t>stratified quota sampling</t>
  </si>
  <si>
    <t>2100-2300</t>
  </si>
  <si>
    <t>1600-2000</t>
  </si>
  <si>
    <t>Farm Structures, annual collection</t>
  </si>
  <si>
    <t>Animal register (banque de données sur le trafic des animaux / Tierverkehrsdatenbank)</t>
  </si>
  <si>
    <t>Cantons, Federal Office for Agriculture FOAG, Federal Statistical Office FSO</t>
  </si>
  <si>
    <t>Federal Office for Agriculture FOAG</t>
  </si>
  <si>
    <t>agrar@bfs.admin.ch</t>
  </si>
  <si>
    <t>Register extracts for crops (areas), livestock (if not in animal register) and jobs. Multifunctional data for agricultural policy measures (Direct payments) and federal agricultural statistics. 
Is part of agricultural census (or farm structure survey) every unit which has at least one of following minimum standard: 1 ha UAA, 0,3 ha under specialised field cultivation (horticulture, vegetables, fruit, grapes, tobacco, hops, medicinal plants, nurseries, etc), 0,1 ha of crops grown under protection (e.g. green house), 8 sows, 80 fattening pigs, 300 poultry. In Switzerland, a yearly census is conducted with following variables: key data on holding (type, legal form, coordinates/location), jobs, crops, livestock.
At the same frequency as EU Farm Structure Surveys (e.g. 2010, 2013, 2016, 2020...) a complementary sample survey is done to cover specific variables (irrigation, stable systems, machinery, structure of employees, etc.). The sample is then chosen to give representative results for each Canton (sample size ca. 15'000 holdings, so &gt;25% of universum).</t>
  </si>
  <si>
    <t>Register extracts for livestock numbers (e.g. cattle). Multifunctional data for agricultural policy measures (Direct payments), animal health measures and federal agricultural statistics</t>
  </si>
  <si>
    <t>Legislation for federal statistics and for agricultural policy, specific ordinances</t>
  </si>
  <si>
    <t>Yes</t>
  </si>
  <si>
    <t>No</t>
  </si>
  <si>
    <t>Certain units have to be contacted solely for statistical reasons (each FSS-year according to Eurostat programme), as they are not subject to any administrative measure (mainly small units)</t>
  </si>
  <si>
    <t>Some units holding livestock (temporary or permanently) are outside agriculture (slaughter houses, cattle traders, small units, zoos, etc.).</t>
  </si>
  <si>
    <t>In Switzerland, agricultural censuses are based since 1996 on administrative data (with statistical complements if needed). Livestock surveys are based sionce 1988 on administrative data (with statistical complements if needed).</t>
  </si>
  <si>
    <t xml:space="preserve">Small croping units (with a labour input ca. &lt; 0.2 AWU) are not covered by administrative measures (exceptions apply if turnover &gt; 100'000 CHF, meaning over VAT minimum threshold); every unit keeping livestock (cattle, pigs, sheep, goats, horses, poultry etc.) is recorded.  </t>
  </si>
  <si>
    <t>Commercial individual enterprises and farming cooperatives (collectives of individuals) belonging to the group of farms which cover 95% of the cumulated standard output of one of the three agricultural regions in Switzerland (plain, hills, mountain). The standard output of each region and each unit is calculated on the basis of SO-coefficients (which are calculated based on the Economic Accounts for Agriculture and the Regional Accounts for Agriculture).</t>
  </si>
  <si>
    <t>Commercial individual enterprises and farming cooperatives (collectives of individuals) having a UAA&gt;=10ha and a livestock&gt;=8 LU, and belonging to the sample design stratas (without specialised horticulture, winery and fruit growing units).</t>
  </si>
  <si>
    <t>Agridea, prices for vineyard assets and production costs in grape growing and winery</t>
  </si>
  <si>
    <t>Agroscope, annual report on machinery costs</t>
  </si>
  <si>
    <t>Yearbook</t>
  </si>
  <si>
    <t>Federal Statistical Office (FSO): consumer price index</t>
  </si>
  <si>
    <t>Federal Statistical Office (FSO): producer price index</t>
  </si>
  <si>
    <t>Federal Statistical Office (FSO): Swiss Labour Force Survey</t>
  </si>
  <si>
    <t>Mail, Internet</t>
  </si>
  <si>
    <t>JardinSuisse: output value and production costs for nurseries and for flower gardening branches</t>
  </si>
  <si>
    <t>Proviande: slaughter weights</t>
  </si>
  <si>
    <t>Société des encaveurs de vin du Valais (Valais wine cellarmen association, SEVV): grapes and must prices</t>
  </si>
  <si>
    <t>Mail</t>
  </si>
  <si>
    <t>Swiss Farmer's Union: agricultural prices</t>
  </si>
  <si>
    <t>Internet, Database and specific extracts</t>
  </si>
  <si>
    <t>Swiss National Bank (SNB): average mortgage and deposits rates</t>
  </si>
  <si>
    <t>Internet</t>
  </si>
  <si>
    <t>Investments costs per hectar for the main dozen vineyard systems in Switzerland; grape production costs per system; winery/cellar production costs; issued by Agridea, the Swiss agricultural extension and support network (Swiss Association for the development of agriculture and rural areas)</t>
  </si>
  <si>
    <t>Prices per equipment category used for weighting prices</t>
  </si>
  <si>
    <t>Conversion coefficients part time / full time job</t>
  </si>
  <si>
    <t>JardinSuisse is the umbrella organisation for Swiss horticulture</t>
  </si>
  <si>
    <t>Proviande is the Swiss professional association for the meat industry</t>
  </si>
  <si>
    <t>Prices</t>
  </si>
  <si>
    <t>Prices of agricultural goods, e.g. prices of slaughter cattle</t>
  </si>
  <si>
    <t>Data used for compiling interests paid and received</t>
  </si>
  <si>
    <t>4th additional</t>
  </si>
  <si>
    <t>5th additional</t>
  </si>
  <si>
    <t>6th additional</t>
  </si>
  <si>
    <t>7th additional</t>
  </si>
  <si>
    <t>8th additional</t>
  </si>
  <si>
    <t>9th additional</t>
  </si>
  <si>
    <t>10th additional</t>
  </si>
  <si>
    <t>No questionnaire, compiling agregate data</t>
  </si>
  <si>
    <t>Agridea price catalogue</t>
  </si>
  <si>
    <t>aviforum: eggs statistics</t>
  </si>
  <si>
    <t>Federal Office for Agriculture (FOAG): cider fruits statistics</t>
  </si>
  <si>
    <t>Federal Office for Agriculture (FOAG): winery statistics</t>
  </si>
  <si>
    <t>Federal Statistical Office (FSO): construction investments and projects statistics</t>
  </si>
  <si>
    <t>Fenaco, price lists for cereals, pulses, oil seeds</t>
  </si>
  <si>
    <t>Fiduciaire de l’économie laitière Sàrl (TSM, Trustee of dairy economy): dairy statistics (quantities collected)</t>
  </si>
  <si>
    <t>Fruit-Union Switzerland (FUS): fruit statistics</t>
  </si>
  <si>
    <t>GPSH cooperative at Feldschlösschen Boissons SA: hops</t>
  </si>
  <si>
    <t>Interprofession des fruits et légumes du Valais (IFELV, Valais professional
fruit and vegetables association): abricots</t>
  </si>
  <si>
    <t>State Secretariat for Economic Affairs (seco): macroeconomic forecasts</t>
  </si>
  <si>
    <t>Suisse Grêle: hail insurance</t>
  </si>
  <si>
    <t>Swiss alpine economy society (SAV – Schweizerischer Alpwirtschaftlicher Verband): summer pasture costs</t>
  </si>
  <si>
    <t>Swiss Association of manufacturers and traders of agricultural machinery (ASMA): sales of agricultural machinery</t>
  </si>
  <si>
    <t>Swiss association of mushroom growers: indigenous mushroom production</t>
  </si>
  <si>
    <t>Swiss center for market gardening and special crops (CCM): vegetable, cut flowers and berries statistics</t>
  </si>
  <si>
    <t>Swiss Convenience Food Association (SCFA): Vegetables for preserving and refrigerating</t>
  </si>
  <si>
    <t>Swiss Farmer's Union: fodder balance</t>
  </si>
  <si>
    <t>Swiss Farmer's Union: food balance</t>
  </si>
  <si>
    <t>Production of medicinal and aromatic plants in mountain areas</t>
  </si>
  <si>
    <t>Swiss road transportation association (ASTAG): cattle transport fees</t>
  </si>
  <si>
    <t>SwissGranum, crop production: cereals, pulses, oil seeds</t>
  </si>
  <si>
    <t>Swisspatat: food potato quantites and prices</t>
  </si>
  <si>
    <t>Swisssem, prices and quantities of seeds</t>
  </si>
  <si>
    <t>Touring Club Switzerland (TCS): car costs</t>
  </si>
  <si>
    <t>Union fruitière lémanique (Lake Geneva fruitgrowers’ union, UFL): peaches, kiwi, kiwai, nashi</t>
  </si>
  <si>
    <t>Zuckerfabriken-Sucreries
Aarberg+Frauenfeld (the two Swiss sugarmills): Sugar beet statistics</t>
  </si>
  <si>
    <t>Agridea</t>
  </si>
  <si>
    <t>aviforum</t>
  </si>
  <si>
    <t>Federation of Swiss Feed Manufacturers (VSF)</t>
  </si>
  <si>
    <t>Fenaco</t>
  </si>
  <si>
    <t>Fiduciaire</t>
  </si>
  <si>
    <t>Fruit-Union Switzerland FUS</t>
  </si>
  <si>
    <t>GPSH cooperative at Feldschlösschen Boissons SA</t>
  </si>
  <si>
    <t>Interprofession des fruits et légumes du Valais IFELV, Valais professional
fruit and vegetables association</t>
  </si>
  <si>
    <t>State Secretariat for Economic Affairs seco</t>
  </si>
  <si>
    <t>Suisse Grêle</t>
  </si>
  <si>
    <t>Swiss alpine economy society SAV – Schweizerischer Alpwirtschaftlicher Verband</t>
  </si>
  <si>
    <t>Swiss Association of manufacturers and traders of agricultural machinery ASMA</t>
  </si>
  <si>
    <t>Swiss association of mushroom growers</t>
  </si>
  <si>
    <t>Swiss center for market gardening and special crops CCM</t>
  </si>
  <si>
    <t>Swiss Convenience Food Association SCFA</t>
  </si>
  <si>
    <t>Swiss Farmer's Union</t>
  </si>
  <si>
    <t>Swiss group for fostering the growing of medicinal and aromatic plants in mountain areas</t>
  </si>
  <si>
    <t>Swiss road transportation association ASTAG</t>
  </si>
  <si>
    <t>SwissGranum</t>
  </si>
  <si>
    <t>Swisspatat</t>
  </si>
  <si>
    <t>Swisssem</t>
  </si>
  <si>
    <t>Touring Club Switzerland TCS</t>
  </si>
  <si>
    <t>Union fruitière lémanique Lake Geneva fruitgrowers’ union, UFL</t>
  </si>
  <si>
    <t>Zuckerfabriken-Sucreries
Aarberg+Frauenfeld the two Swiss sugarmills</t>
  </si>
  <si>
    <t>Agricultural extension</t>
  </si>
  <si>
    <t>Market monitoring</t>
  </si>
  <si>
    <t>Construction statistics, based on administrative data and statistical complements</t>
  </si>
  <si>
    <t>Market monitoring, market organisation</t>
  </si>
  <si>
    <t>Market monitoring, market organisation, market policy (agricultural policy measures)</t>
  </si>
  <si>
    <t>Macroeconomic forecasts for Switzerland</t>
  </si>
  <si>
    <t>Compound statistics</t>
  </si>
  <si>
    <t>Yearbook (Reflex); Catalogue of prices for most agricultural products and inputs, issued by Agridea, the Swiss agricultural extension and support network (Swiss Association for the development of agriculture and rural areas)</t>
  </si>
  <si>
    <t>Mail; Quantities</t>
  </si>
  <si>
    <t>Mail, Internet; Quantities of grapes and must (1st level of wine transformation)</t>
  </si>
  <si>
    <t>Mail; Quantities of fodder purchased outside of agricultural branch</t>
  </si>
  <si>
    <t>Mail, Internet; Yearly price ranges, effective prices paid (after deductions for quality problems); details per variety and quality category</t>
  </si>
  <si>
    <t>Mail; Dairy statistics are compiled by Swiss Farmer's Union, in collaboration with Federal Office for Agriculture and Federal Statistical Office</t>
  </si>
  <si>
    <t>Mail; Quantites and prices</t>
  </si>
  <si>
    <t>Mail, Internet; Quantity and prices for hops</t>
  </si>
  <si>
    <t>Mail; Quantities and prices</t>
  </si>
  <si>
    <t>Internet; GDP deflator</t>
  </si>
  <si>
    <t>Mail, Year Report; Paid insurances, compensations received</t>
  </si>
  <si>
    <t>Mail; Key to separate the different types of summer grazing costs</t>
  </si>
  <si>
    <t>Mail; Values (data flows into GFCF in machinery)</t>
  </si>
  <si>
    <t>Mail, Internet; Quantites</t>
  </si>
  <si>
    <t>Mail, Yearbooks and database specific extracts; Detailed data per type of vegetable (quantities, areas, type of area: field, glasshouse, hors-sol yes/no), flowers and berries</t>
  </si>
  <si>
    <t>Database and specific extracts; Swiss Fodder balance sheet according to international standards (Eurostat, FAO)</t>
  </si>
  <si>
    <t>Database and specific extracts; Swiss Food balance sheet according to international standards (FAO)</t>
  </si>
  <si>
    <t>Mail, Internet; Quantities and prices of medicinal plants</t>
  </si>
  <si>
    <t>Mail; Transport margins for cattle transport</t>
  </si>
  <si>
    <t>Mail, Internet; Based on data of grain collection centers; details per variety and quality category</t>
  </si>
  <si>
    <t>Mail; Swisspata is the branch organisation for potato growing and marketing in Switzerland</t>
  </si>
  <si>
    <t>Mail, Internet; Mainly cereals, but also some oil seeds and field peas</t>
  </si>
  <si>
    <t>Mail, Internet; Key to separate the different types of car costs</t>
  </si>
  <si>
    <t>Mail, Internet; Sugar beet areas, quantites (gross weight, pure sugar weight), prices; per quality and quota category</t>
  </si>
  <si>
    <t>Mail; Specific extract for agricultural buildings; self operated renovation projects not included</t>
  </si>
  <si>
    <t>Federation of Swiss Feed Manufacturers (VSF): fodder costs (quantities sold)</t>
  </si>
  <si>
    <t>Monitoring of premiums and natural catastrophies occurrence</t>
  </si>
  <si>
    <t>Alpine pasture management, indicative pasture rents</t>
  </si>
  <si>
    <t>Market monitoring, import quotas monitoring</t>
  </si>
  <si>
    <t>Input for food balance, winter fodder forecast, Economic Accounts for Agriculture</t>
  </si>
  <si>
    <t>Food supply of Swiss population, FAO statistics</t>
  </si>
  <si>
    <t>Indicative transport margins</t>
  </si>
  <si>
    <t>Indicative car costs (benchmark)</t>
  </si>
  <si>
    <t>Market monitoring, import quotas administration</t>
  </si>
  <si>
    <t>additional 4</t>
  </si>
  <si>
    <t>additional 5</t>
  </si>
  <si>
    <t>additional 6</t>
  </si>
  <si>
    <t>additional 7</t>
  </si>
  <si>
    <t>additional 8</t>
  </si>
  <si>
    <t>additional 9</t>
  </si>
  <si>
    <t>additional 10</t>
  </si>
  <si>
    <t>additional 11</t>
  </si>
  <si>
    <t>additional 12</t>
  </si>
  <si>
    <t>additional 13</t>
  </si>
  <si>
    <t>additional 14</t>
  </si>
  <si>
    <t>additional 15</t>
  </si>
  <si>
    <t>additional 16</t>
  </si>
  <si>
    <t>additional 17</t>
  </si>
  <si>
    <t>additional 18</t>
  </si>
  <si>
    <t>additional 19</t>
  </si>
  <si>
    <t>additional 20</t>
  </si>
  <si>
    <t>additional 21</t>
  </si>
  <si>
    <t>additional 22</t>
  </si>
  <si>
    <t>additional 23</t>
  </si>
  <si>
    <t>additional 24</t>
  </si>
  <si>
    <t>additional 25</t>
  </si>
  <si>
    <t>additional 26</t>
  </si>
  <si>
    <t>additional 27</t>
  </si>
  <si>
    <t>additional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</si>
</sst>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0">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xf numFmtId="0" fontId="0" fillId="10" borderId="9" xfId="71" applyFont="1" applyAlignment="1" applyProtection="1" quotePrefix="1">
      <alignment horizontal="left" vertical="center" wrapText="1"/>
      <protection locked="0"/>
    </xf>
  </cellXfs>
  <cellStyles count="58">
    <cellStyle name="Normal" xfId="0"/>
    <cellStyle name="Percent" xfId="15"/>
    <cellStyle name="Currency" xfId="16"/>
    <cellStyle name="Currency [0]" xfId="17"/>
    <cellStyle name="Comma" xfId="18"/>
    <cellStyle name="Comma [0]" xfId="19"/>
    <cellStyle name="Lien hypertexte visité" xfId="20"/>
    <cellStyle name="Titre 1" xfId="21"/>
    <cellStyle name="Titre 2" xfId="22"/>
    <cellStyle name="Titre 3" xfId="23"/>
    <cellStyle name="Titre 4" xfId="24"/>
    <cellStyle name="Lien hypertexte" xfId="25"/>
    <cellStyle name="Note" xfId="26"/>
    <cellStyle name="Titre" xfId="27"/>
    <cellStyle name="Satisfaisant" xfId="28"/>
    <cellStyle name="Insatisfaisant" xfId="29"/>
    <cellStyle name="Neutre" xfId="30"/>
    <cellStyle name="Entrée" xfId="31"/>
    <cellStyle name="Sortie" xfId="32"/>
    <cellStyle name="Calcul" xfId="33"/>
    <cellStyle name="Cellule liée" xfId="34"/>
    <cellStyle name="Vérification" xfId="35"/>
    <cellStyle name="Avertissement" xfId="36"/>
    <cellStyle name="Texte explicatif" xfId="37"/>
    <cellStyle name="Total" xfId="38"/>
    <cellStyle name="Accent1" xfId="39"/>
    <cellStyle name="20 % - Accent1" xfId="40"/>
    <cellStyle name="40 % - Accent1" xfId="41"/>
    <cellStyle name="60 % - Accent1" xfId="42"/>
    <cellStyle name="Accent2" xfId="43"/>
    <cellStyle name="20 % - Accent2" xfId="44"/>
    <cellStyle name="40 % - Accent2" xfId="45"/>
    <cellStyle name="60 % - Accent2" xfId="46"/>
    <cellStyle name="Accent3" xfId="47"/>
    <cellStyle name="20 % - Accent3" xfId="48"/>
    <cellStyle name="40 % - Accent3" xfId="49"/>
    <cellStyle name="60 % - Accent3" xfId="50"/>
    <cellStyle name="Accent4" xfId="51"/>
    <cellStyle name="20 % - Accent4" xfId="52"/>
    <cellStyle name="40 % - Accent4" xfId="53"/>
    <cellStyle name="60 % - Accent4" xfId="54"/>
    <cellStyle name="Accent5" xfId="55"/>
    <cellStyle name="20 % - Accent5" xfId="56"/>
    <cellStyle name="40 % - Accent5" xfId="57"/>
    <cellStyle name="60 % - Accent5" xfId="58"/>
    <cellStyle name="Accent6" xfId="59"/>
    <cellStyle name="20 % - Accent6" xfId="60"/>
    <cellStyle name="40 % - Accent6" xfId="61"/>
    <cellStyle name="60 % - Accent6" xfId="62"/>
    <cellStyle name="Milliers" xfId="63"/>
    <cellStyle name="Milliers [0]" xfId="64"/>
    <cellStyle name="Monétaire" xfId="65"/>
    <cellStyle name="Monétaire [0]" xfId="66"/>
    <cellStyle name="Pourcentage"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zoomScale="110" zoomScaleNormal="110" workbookViewId="0" topLeftCell="A1">
      <selection activeCell="J24" sqref="J24"/>
    </sheetView>
  </sheetViews>
  <sheetFormatPr defaultColWidth="0" defaultRowHeight="12"/>
  <cols>
    <col min="1" max="11" width="9.140625" style="3" customWidth="1"/>
    <col min="12" max="16384" width="9.140625" style="3" hidden="1" customWidth="1"/>
  </cols>
  <sheetData>
    <row r="1" ht="12"/>
    <row r="2" ht="12"/>
    <row r="3" ht="12"/>
    <row r="4" spans="2:11" ht="33.75">
      <c r="B4" s="27" t="s">
        <v>99</v>
      </c>
      <c r="C4" s="27"/>
      <c r="D4" s="27"/>
      <c r="E4" s="27"/>
      <c r="F4" s="27"/>
      <c r="G4" s="27"/>
      <c r="H4" s="27"/>
      <c r="I4" s="27"/>
      <c r="J4" s="27"/>
      <c r="K4" s="5"/>
    </row>
    <row r="5" spans="2:10" ht="38.25" customHeight="1">
      <c r="B5" s="27"/>
      <c r="C5" s="27"/>
      <c r="D5" s="27"/>
      <c r="E5" s="27"/>
      <c r="F5" s="27"/>
      <c r="G5" s="27"/>
      <c r="H5" s="27"/>
      <c r="I5" s="27"/>
      <c r="J5" s="27"/>
    </row>
    <row r="6" ht="12"/>
    <row r="7" spans="5:11" ht="12">
      <c r="E7" s="4"/>
      <c r="F7" s="4"/>
      <c r="G7" s="4"/>
      <c r="H7" s="4"/>
      <c r="I7" s="4"/>
      <c r="J7" s="4"/>
      <c r="K7" s="4"/>
    </row>
    <row r="8" spans="5:8" ht="12">
      <c r="E8" s="26" t="s">
        <v>95</v>
      </c>
      <c r="F8" s="26"/>
      <c r="G8" s="26"/>
      <c r="H8" s="26"/>
    </row>
    <row r="9" ht="12"/>
    <row r="10" ht="12"/>
    <row r="11" ht="12"/>
    <row r="12" ht="12"/>
    <row r="13" ht="12"/>
    <row r="14" ht="12"/>
    <row r="15" ht="12"/>
    <row r="16" ht="12"/>
    <row r="19" spans="2:11" ht="12">
      <c r="B19" s="28" t="s">
        <v>39</v>
      </c>
      <c r="C19" s="28"/>
      <c r="D19" s="28"/>
      <c r="E19" s="28"/>
      <c r="F19" s="28"/>
      <c r="G19" s="28"/>
      <c r="H19" s="28"/>
      <c r="I19" s="28"/>
      <c r="J19" s="28"/>
      <c r="K19" s="7">
        <v>3.1</v>
      </c>
    </row>
    <row r="20" spans="2:11" ht="12">
      <c r="B20" s="28" t="s">
        <v>40</v>
      </c>
      <c r="C20" s="28"/>
      <c r="D20" s="28"/>
      <c r="E20" s="28"/>
      <c r="F20" s="28"/>
      <c r="G20" s="28"/>
      <c r="H20" s="28"/>
      <c r="I20" s="28"/>
      <c r="J20" s="28"/>
      <c r="K20" s="7">
        <v>3.3</v>
      </c>
    </row>
    <row r="21" spans="2:11" s="13" customFormat="1" ht="12" customHeight="1">
      <c r="B21" s="28" t="s">
        <v>38</v>
      </c>
      <c r="C21" s="28"/>
      <c r="D21" s="28"/>
      <c r="E21" s="28"/>
      <c r="F21" s="28"/>
      <c r="G21" s="28"/>
      <c r="H21" s="28"/>
      <c r="I21" s="28"/>
      <c r="J21" s="28"/>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tabSelected="1" zoomScale="90" zoomScaleNormal="90" workbookViewId="0" topLeftCell="A1">
      <pane ySplit="1" topLeftCell="A2" activePane="bottomLeft" state="frozen"/>
      <selection pane="bottomLeft" activeCell="A2" sqref="A2"/>
    </sheetView>
  </sheetViews>
  <sheetFormatPr defaultColWidth="9.140625" defaultRowHeight="12"/>
  <cols>
    <col min="1" max="1" width="4.421875" style="16" customWidth="1"/>
    <col min="2" max="2" width="49.8515625" style="16" customWidth="1"/>
    <col min="3" max="30" width="54.28125" style="16" customWidth="1"/>
    <col min="31" max="16384" width="9.140625" style="16" customWidth="1"/>
  </cols>
  <sheetData>
    <row r="1" spans="1:30" s="14" customFormat="1" ht="30" customHeight="1" thickBot="1">
      <c r="A1" s="14" t="s">
        <v>80</v>
      </c>
      <c r="C1" s="15" t="s">
        <v>91</v>
      </c>
      <c r="D1" s="15" t="s">
        <v>92</v>
      </c>
      <c r="E1" s="15" t="s">
        <v>93</v>
      </c>
      <c r="F1" s="15" t="s">
        <v>255</v>
      </c>
      <c r="G1" s="15" t="s">
        <v>256</v>
      </c>
      <c r="H1" s="15" t="s">
        <v>257</v>
      </c>
      <c r="I1" s="15" t="s">
        <v>258</v>
      </c>
      <c r="J1" s="15" t="s">
        <v>259</v>
      </c>
      <c r="K1" s="15" t="s">
        <v>260</v>
      </c>
      <c r="L1" s="15" t="s">
        <v>261</v>
      </c>
      <c r="M1" s="15" t="s">
        <v>262</v>
      </c>
      <c r="N1" s="15" t="s">
        <v>263</v>
      </c>
      <c r="O1" s="15" t="s">
        <v>264</v>
      </c>
      <c r="P1" s="15" t="s">
        <v>265</v>
      </c>
      <c r="Q1" s="15" t="s">
        <v>266</v>
      </c>
      <c r="R1" s="15" t="s">
        <v>267</v>
      </c>
      <c r="S1" s="15" t="s">
        <v>268</v>
      </c>
      <c r="T1" s="15" t="s">
        <v>269</v>
      </c>
      <c r="U1" s="15" t="s">
        <v>270</v>
      </c>
      <c r="V1" s="15" t="s">
        <v>271</v>
      </c>
      <c r="W1" s="15" t="s">
        <v>272</v>
      </c>
      <c r="X1" s="15" t="s">
        <v>273</v>
      </c>
      <c r="Y1" s="15" t="s">
        <v>274</v>
      </c>
      <c r="Z1" s="15" t="s">
        <v>275</v>
      </c>
      <c r="AA1" s="15" t="s">
        <v>276</v>
      </c>
      <c r="AB1" s="15" t="s">
        <v>277</v>
      </c>
      <c r="AC1" s="15" t="s">
        <v>278</v>
      </c>
      <c r="AD1" s="15" t="s">
        <v>279</v>
      </c>
    </row>
    <row r="2" ht="12.75" thickTop="1"/>
    <row r="3" ht="24" customHeight="1">
      <c r="B3" s="17" t="s">
        <v>77</v>
      </c>
    </row>
    <row r="4" spans="2:30" ht="24" customHeight="1">
      <c r="B4" s="18" t="s">
        <v>19</v>
      </c>
      <c r="C4" s="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2:30" ht="24" customHeight="1">
      <c r="B5" s="18" t="s">
        <v>18</v>
      </c>
      <c r="C5" s="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2:30" ht="24" customHeight="1">
      <c r="B6" s="18" t="s">
        <v>27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2:30" ht="24" customHeight="1">
      <c r="B7" s="18" t="s">
        <v>26</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2:30" ht="24" customHeight="1">
      <c r="B8" s="18" t="s">
        <v>12</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2:30" ht="24" customHeight="1">
      <c r="B9" s="18" t="s">
        <v>20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2:30" ht="24" customHeight="1">
      <c r="B10" s="18" t="s">
        <v>0</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ht="24" customHeight="1"/>
    <row r="12" ht="15.75">
      <c r="B12" s="17" t="s">
        <v>78</v>
      </c>
    </row>
    <row r="13" spans="2:30" ht="24" customHeight="1">
      <c r="B13" s="19" t="s">
        <v>19</v>
      </c>
      <c r="C13" s="11" t="s">
        <v>105</v>
      </c>
      <c r="D13" s="11" t="s">
        <v>106</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2:30" ht="24" customHeight="1">
      <c r="B14" s="19" t="s">
        <v>18</v>
      </c>
      <c r="C14" s="1" t="s">
        <v>107</v>
      </c>
      <c r="D14" s="1" t="s">
        <v>107</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2:30" ht="24" customHeight="1">
      <c r="B15" s="19" t="s">
        <v>27</v>
      </c>
      <c r="C15" s="11" t="s">
        <v>103</v>
      </c>
      <c r="D15" s="11" t="s">
        <v>104</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2:30" ht="24" customHeight="1">
      <c r="B16" s="19" t="s">
        <v>26</v>
      </c>
      <c r="C16" s="11" t="s">
        <v>109</v>
      </c>
      <c r="D16" s="11" t="s">
        <v>109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2:30" ht="24" customHeight="1">
      <c r="B17" s="19" t="s">
        <v>12</v>
      </c>
      <c r="C17" s="1" t="s">
        <v>130</v>
      </c>
      <c r="D17" s="1" t="s">
        <v>131</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2:30" ht="24" customHeight="1">
      <c r="B18" s="19" t="s">
        <v>20</v>
      </c>
      <c r="C18" s="11">
        <v>35000</v>
      </c>
      <c r="D18" s="11">
        <v>33000</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2:30" ht="24" customHeight="1">
      <c r="B19" s="19" t="s">
        <v>21</v>
      </c>
      <c r="C19" s="11" t="s">
        <v>114</v>
      </c>
      <c r="D19" s="11" t="s">
        <v>115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2:30" ht="24" customHeight="1">
      <c r="B20" s="19" t="s">
        <v>3</v>
      </c>
      <c r="C20" s="11" t="s">
        <v>44</v>
      </c>
      <c r="D20" s="11" t="s">
        <v>44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2:30" ht="24" customHeight="1">
      <c r="B21" s="19" t="s">
        <v>2</v>
      </c>
      <c r="C21" s="11" t="s">
        <v>109</v>
      </c>
      <c r="D21" s="11" t="s">
        <v>109</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2:30" ht="24" customHeight="1">
      <c r="B22" s="19" t="s">
        <v>10</v>
      </c>
      <c r="C22" s="11" t="s">
        <v>44</v>
      </c>
      <c r="D22" s="11" t="s">
        <v>47</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2:30" ht="24" customHeight="1">
      <c r="B23" s="19" t="s">
        <v>2</v>
      </c>
      <c r="C23" s="1" t="s">
        <v>110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2:30" ht="24" customHeight="1">
      <c r="B24" s="19" t="s">
        <v>4</v>
      </c>
      <c r="C24" s="11">
        <v>80</v>
      </c>
      <c r="D24" s="11">
        <v>28</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2:30" ht="24" customHeight="1">
      <c r="B25" s="19" t="s">
        <v>11</v>
      </c>
      <c r="C25" s="11" t="s">
        <v>44</v>
      </c>
      <c r="D25" s="11" t="s">
        <v>44</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2:30" ht="24" customHeight="1">
      <c r="B26" s="19" t="s">
        <v>2</v>
      </c>
      <c r="C26" s="11" t="s">
        <v>111</v>
      </c>
      <c r="D26" s="11" t="s">
        <v>111</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2:30" ht="24" customHeight="1">
      <c r="B27" s="19" t="s">
        <v>0</v>
      </c>
      <c r="C27" s="11" t="s">
        <v>112</v>
      </c>
      <c r="D27" s="11" t="s">
        <v>113</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ht="24" customHeight="1"/>
    <row r="29" ht="24" customHeight="1">
      <c r="B29" s="17" t="s">
        <v>79</v>
      </c>
    </row>
    <row r="30" spans="2:30" ht="24" customHeight="1">
      <c r="B30" s="19" t="s">
        <v>19</v>
      </c>
      <c r="C30" s="11" t="s">
        <v>116</v>
      </c>
      <c r="D30" s="11" t="s">
        <v>117</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2:30" ht="24" customHeight="1">
      <c r="B31" s="19" t="s">
        <v>18</v>
      </c>
      <c r="C31" s="1" t="s">
        <v>118</v>
      </c>
      <c r="D31" s="1" t="s">
        <v>119</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2:30" ht="24" customHeight="1">
      <c r="B32" s="19" t="s">
        <v>13</v>
      </c>
      <c r="C32" s="29" t="s">
        <v>120</v>
      </c>
      <c r="D32" s="29" t="s">
        <v>120</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2:30" ht="24" customHeight="1">
      <c r="B33" s="19" t="s">
        <v>31</v>
      </c>
      <c r="C33" s="11" t="s">
        <v>121</v>
      </c>
      <c r="D33" s="11" t="s">
        <v>122</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2:30" ht="24" customHeight="1">
      <c r="B34" s="19" t="s">
        <v>14</v>
      </c>
      <c r="C34" s="11" t="s">
        <v>94</v>
      </c>
      <c r="D34" s="11" t="s">
        <v>94</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2:30" ht="24" customHeight="1">
      <c r="B35" s="19" t="s">
        <v>8</v>
      </c>
      <c r="C35" s="11" t="s">
        <v>96</v>
      </c>
      <c r="D35" s="11" t="s">
        <v>59</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2:30" ht="24" customHeight="1">
      <c r="B36" s="19" t="s">
        <v>9</v>
      </c>
      <c r="C36" s="11" t="s">
        <v>123</v>
      </c>
      <c r="D36" s="11" t="s">
        <v>123</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2:30" ht="24" customHeight="1">
      <c r="B37" s="19" t="s">
        <v>24</v>
      </c>
      <c r="C37" s="11" t="s">
        <v>124</v>
      </c>
      <c r="D37" s="11" t="s">
        <v>125</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2:30" ht="24">
      <c r="B38" s="19" t="s">
        <v>25</v>
      </c>
      <c r="C38" s="11" t="s">
        <v>125</v>
      </c>
      <c r="D38" s="11" t="s">
        <v>125</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2:30" ht="53.25" customHeight="1">
      <c r="B39" s="19" t="s">
        <v>16</v>
      </c>
      <c r="C39" s="11" t="s">
        <v>64</v>
      </c>
      <c r="D39" s="11" t="s">
        <v>64</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2:30" ht="40.5" customHeight="1">
      <c r="B40" s="19" t="s">
        <v>17</v>
      </c>
      <c r="C40" s="1" t="s">
        <v>126</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2:30" ht="24" customHeight="1">
      <c r="B41" s="19" t="s">
        <v>28</v>
      </c>
      <c r="C41" s="11" t="s">
        <v>124</v>
      </c>
      <c r="D41" s="11" t="s">
        <v>124</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2:30" ht="24" customHeight="1">
      <c r="B42" s="19" t="s">
        <v>1</v>
      </c>
      <c r="C42" s="1" t="s">
        <v>129</v>
      </c>
      <c r="D42" s="1" t="s">
        <v>127</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2:30" ht="24" customHeight="1">
      <c r="B43" s="19" t="s">
        <v>0</v>
      </c>
      <c r="C43" s="1" t="s">
        <v>128</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ht="24" customHeight="1"/>
    <row r="45" ht="24" customHeight="1">
      <c r="B45" s="17" t="s">
        <v>30</v>
      </c>
    </row>
    <row r="46" spans="2:30" ht="24" customHeight="1">
      <c r="B46" s="19" t="s">
        <v>19</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2:30" ht="24" customHeight="1">
      <c r="B47" s="19" t="s">
        <v>7</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2:30" ht="24" customHeight="1">
      <c r="B48" s="19" t="s">
        <v>9</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2:30" ht="24" customHeight="1">
      <c r="B49" s="19" t="s">
        <v>8</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2:30" ht="24" customHeight="1">
      <c r="B50" s="19" t="s">
        <v>32</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2:30" ht="24" customHeight="1">
      <c r="B51" s="19" t="s">
        <v>2</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2:30" ht="24" customHeight="1">
      <c r="B52" s="19" t="s">
        <v>33</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2:30" ht="24" customHeight="1">
      <c r="B53" s="19" t="s">
        <v>0</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ht="24" customHeight="1"/>
    <row r="55" ht="24" customHeight="1">
      <c r="B55" s="17" t="s">
        <v>29</v>
      </c>
    </row>
    <row r="56" spans="2:30" ht="24" customHeight="1">
      <c r="B56" s="19" t="s">
        <v>19</v>
      </c>
      <c r="C56" s="11" t="s">
        <v>163</v>
      </c>
      <c r="D56" s="11" t="s">
        <v>164</v>
      </c>
      <c r="E56" s="11" t="s">
        <v>165</v>
      </c>
      <c r="F56" s="11" t="s">
        <v>166</v>
      </c>
      <c r="G56" s="11" t="s">
        <v>167</v>
      </c>
      <c r="H56" s="1" t="s">
        <v>246</v>
      </c>
      <c r="I56" s="11" t="s">
        <v>168</v>
      </c>
      <c r="J56" s="11" t="s">
        <v>169</v>
      </c>
      <c r="K56" s="11" t="s">
        <v>170</v>
      </c>
      <c r="L56" s="11" t="s">
        <v>171</v>
      </c>
      <c r="M56" s="11" t="s">
        <v>172</v>
      </c>
      <c r="N56" s="11" t="s">
        <v>173</v>
      </c>
      <c r="O56" s="11" t="s">
        <v>174</v>
      </c>
      <c r="P56" s="11" t="s">
        <v>175</v>
      </c>
      <c r="Q56" s="11" t="s">
        <v>176</v>
      </c>
      <c r="R56" s="11" t="s">
        <v>177</v>
      </c>
      <c r="S56" s="11" t="s">
        <v>178</v>
      </c>
      <c r="T56" s="11" t="s">
        <v>179</v>
      </c>
      <c r="U56" s="11" t="s">
        <v>180</v>
      </c>
      <c r="V56" s="11" t="s">
        <v>181</v>
      </c>
      <c r="W56" s="11" t="s">
        <v>182</v>
      </c>
      <c r="X56" s="11" t="s">
        <v>183</v>
      </c>
      <c r="Y56" s="11" t="s">
        <v>184</v>
      </c>
      <c r="Z56" s="11" t="s">
        <v>185</v>
      </c>
      <c r="AA56" s="11" t="s">
        <v>186</v>
      </c>
      <c r="AB56" s="11" t="s">
        <v>187</v>
      </c>
      <c r="AC56" s="11" t="s">
        <v>188</v>
      </c>
      <c r="AD56" s="11" t="s">
        <v>189</v>
      </c>
    </row>
    <row r="57" spans="2:30" ht="24" customHeight="1">
      <c r="B57" s="19" t="s">
        <v>22</v>
      </c>
      <c r="C57" s="11" t="s">
        <v>190</v>
      </c>
      <c r="D57" s="11" t="s">
        <v>191</v>
      </c>
      <c r="E57" s="11" t="s">
        <v>119</v>
      </c>
      <c r="F57" s="11" t="s">
        <v>119</v>
      </c>
      <c r="G57" s="11" t="s">
        <v>108</v>
      </c>
      <c r="H57" s="11" t="s">
        <v>192</v>
      </c>
      <c r="I57" s="11" t="s">
        <v>193</v>
      </c>
      <c r="J57" s="11" t="s">
        <v>194</v>
      </c>
      <c r="K57" s="11" t="s">
        <v>195</v>
      </c>
      <c r="L57" s="11" t="s">
        <v>196</v>
      </c>
      <c r="M57" s="11" t="s">
        <v>197</v>
      </c>
      <c r="N57" s="11" t="s">
        <v>198</v>
      </c>
      <c r="O57" s="11" t="s">
        <v>199</v>
      </c>
      <c r="P57" s="11" t="s">
        <v>200</v>
      </c>
      <c r="Q57" s="11" t="s">
        <v>201</v>
      </c>
      <c r="R57" s="11" t="s">
        <v>202</v>
      </c>
      <c r="S57" s="11" t="s">
        <v>203</v>
      </c>
      <c r="T57" s="11" t="s">
        <v>204</v>
      </c>
      <c r="U57" s="11" t="s">
        <v>205</v>
      </c>
      <c r="V57" s="11" t="s">
        <v>205</v>
      </c>
      <c r="W57" s="11" t="s">
        <v>206</v>
      </c>
      <c r="X57" s="11" t="s">
        <v>207</v>
      </c>
      <c r="Y57" s="11" t="s">
        <v>208</v>
      </c>
      <c r="Z57" s="11" t="s">
        <v>209</v>
      </c>
      <c r="AA57" s="11" t="s">
        <v>210</v>
      </c>
      <c r="AB57" s="11" t="s">
        <v>211</v>
      </c>
      <c r="AC57" s="11" t="s">
        <v>212</v>
      </c>
      <c r="AD57" s="11" t="s">
        <v>213</v>
      </c>
    </row>
    <row r="58" spans="2:30" ht="24" customHeight="1">
      <c r="B58" s="19" t="s">
        <v>7</v>
      </c>
      <c r="C58" s="11" t="s">
        <v>214</v>
      </c>
      <c r="D58" s="11" t="s">
        <v>215</v>
      </c>
      <c r="E58" s="11" t="s">
        <v>215</v>
      </c>
      <c r="F58" s="11" t="s">
        <v>215</v>
      </c>
      <c r="G58" s="11" t="s">
        <v>216</v>
      </c>
      <c r="H58" s="11" t="s">
        <v>215</v>
      </c>
      <c r="I58" s="11" t="s">
        <v>217</v>
      </c>
      <c r="J58" s="11" t="s">
        <v>218</v>
      </c>
      <c r="K58" s="11" t="s">
        <v>215</v>
      </c>
      <c r="L58" s="11" t="s">
        <v>215</v>
      </c>
      <c r="M58" s="11" t="s">
        <v>215</v>
      </c>
      <c r="N58" s="11" t="s">
        <v>219</v>
      </c>
      <c r="O58" s="1" t="s">
        <v>247</v>
      </c>
      <c r="P58" s="1" t="s">
        <v>248</v>
      </c>
      <c r="Q58" s="1" t="s">
        <v>215</v>
      </c>
      <c r="R58" s="1" t="s">
        <v>215</v>
      </c>
      <c r="S58" s="1" t="s">
        <v>249</v>
      </c>
      <c r="T58" s="1" t="s">
        <v>215</v>
      </c>
      <c r="U58" s="1" t="s">
        <v>250</v>
      </c>
      <c r="V58" s="1" t="s">
        <v>251</v>
      </c>
      <c r="W58" s="1" t="s">
        <v>215</v>
      </c>
      <c r="X58" s="1" t="s">
        <v>252</v>
      </c>
      <c r="Y58" s="11" t="s">
        <v>215</v>
      </c>
      <c r="Z58" s="11" t="s">
        <v>215</v>
      </c>
      <c r="AA58" s="11" t="s">
        <v>215</v>
      </c>
      <c r="AB58" s="1" t="s">
        <v>253</v>
      </c>
      <c r="AC58" s="1" t="s">
        <v>215</v>
      </c>
      <c r="AD58" s="1" t="s">
        <v>254</v>
      </c>
    </row>
    <row r="59" spans="2:30" ht="24" customHeight="1">
      <c r="B59" s="19" t="s">
        <v>34</v>
      </c>
      <c r="C59" s="11" t="s">
        <v>44</v>
      </c>
      <c r="D59" s="11" t="s">
        <v>44</v>
      </c>
      <c r="E59" s="11" t="s">
        <v>44</v>
      </c>
      <c r="F59" s="11" t="s">
        <v>44</v>
      </c>
      <c r="G59" s="11" t="s">
        <v>44</v>
      </c>
      <c r="H59" s="11" t="s">
        <v>44</v>
      </c>
      <c r="I59" s="11" t="s">
        <v>44</v>
      </c>
      <c r="J59" s="11" t="s">
        <v>44</v>
      </c>
      <c r="K59" s="11" t="s">
        <v>44</v>
      </c>
      <c r="L59" s="11" t="s">
        <v>44</v>
      </c>
      <c r="M59" s="11" t="s">
        <v>44</v>
      </c>
      <c r="N59" s="11" t="s">
        <v>44</v>
      </c>
      <c r="O59" s="11" t="s">
        <v>44</v>
      </c>
      <c r="P59" s="11" t="s">
        <v>44</v>
      </c>
      <c r="Q59" s="11" t="s">
        <v>44</v>
      </c>
      <c r="R59" s="11" t="s">
        <v>44</v>
      </c>
      <c r="S59" s="11" t="s">
        <v>44</v>
      </c>
      <c r="T59" s="11" t="s">
        <v>44</v>
      </c>
      <c r="U59" s="11" t="s">
        <v>44</v>
      </c>
      <c r="V59" s="11" t="s">
        <v>44</v>
      </c>
      <c r="W59" s="11" t="s">
        <v>44</v>
      </c>
      <c r="X59" s="11" t="s">
        <v>44</v>
      </c>
      <c r="Y59" s="11" t="s">
        <v>44</v>
      </c>
      <c r="Z59" s="11" t="s">
        <v>44</v>
      </c>
      <c r="AA59" s="11" t="s">
        <v>44</v>
      </c>
      <c r="AB59" s="11" t="s">
        <v>44</v>
      </c>
      <c r="AC59" s="11" t="s">
        <v>44</v>
      </c>
      <c r="AD59" s="11" t="s">
        <v>44</v>
      </c>
    </row>
    <row r="60" spans="2:30" ht="24" customHeight="1">
      <c r="B60" s="19" t="s">
        <v>2</v>
      </c>
      <c r="C60" s="1" t="s">
        <v>220</v>
      </c>
      <c r="D60" s="1" t="s">
        <v>220</v>
      </c>
      <c r="E60" s="1" t="s">
        <v>220</v>
      </c>
      <c r="F60" s="1" t="s">
        <v>220</v>
      </c>
      <c r="G60" s="1" t="s">
        <v>220</v>
      </c>
      <c r="H60" s="1" t="s">
        <v>220</v>
      </c>
      <c r="I60" s="1" t="s">
        <v>220</v>
      </c>
      <c r="J60" s="1" t="s">
        <v>220</v>
      </c>
      <c r="K60" s="1" t="s">
        <v>220</v>
      </c>
      <c r="L60" s="1" t="s">
        <v>220</v>
      </c>
      <c r="M60" s="1" t="s">
        <v>220</v>
      </c>
      <c r="N60" s="1" t="s">
        <v>220</v>
      </c>
      <c r="O60" s="1" t="s">
        <v>220</v>
      </c>
      <c r="P60" s="1" t="s">
        <v>220</v>
      </c>
      <c r="Q60" s="1" t="s">
        <v>220</v>
      </c>
      <c r="R60" s="1" t="s">
        <v>220</v>
      </c>
      <c r="S60" s="1" t="s">
        <v>220</v>
      </c>
      <c r="T60" s="1" t="s">
        <v>220</v>
      </c>
      <c r="U60" s="1" t="s">
        <v>220</v>
      </c>
      <c r="V60" s="1" t="s">
        <v>220</v>
      </c>
      <c r="W60" s="1" t="s">
        <v>220</v>
      </c>
      <c r="X60" s="1" t="s">
        <v>220</v>
      </c>
      <c r="Y60" s="1" t="s">
        <v>220</v>
      </c>
      <c r="Z60" s="1" t="s">
        <v>220</v>
      </c>
      <c r="AA60" s="1" t="s">
        <v>220</v>
      </c>
      <c r="AB60" s="1" t="s">
        <v>220</v>
      </c>
      <c r="AC60" s="1" t="s">
        <v>220</v>
      </c>
      <c r="AD60" s="1" t="s">
        <v>220</v>
      </c>
    </row>
    <row r="61" spans="2:30" ht="25.5" customHeight="1">
      <c r="B61" s="19" t="s">
        <v>33</v>
      </c>
      <c r="C61" s="11" t="s">
        <v>97</v>
      </c>
      <c r="D61" s="11" t="s">
        <v>64</v>
      </c>
      <c r="E61" s="11" t="s">
        <v>64</v>
      </c>
      <c r="F61" s="11" t="s">
        <v>67</v>
      </c>
      <c r="G61" s="11" t="s">
        <v>64</v>
      </c>
      <c r="H61" s="11" t="s">
        <v>64</v>
      </c>
      <c r="I61" s="11" t="s">
        <v>67</v>
      </c>
      <c r="J61" s="11" t="s">
        <v>67</v>
      </c>
      <c r="K61" s="11" t="s">
        <v>64</v>
      </c>
      <c r="L61" s="11" t="s">
        <v>64</v>
      </c>
      <c r="M61" s="11" t="s">
        <v>64</v>
      </c>
      <c r="N61" s="11" t="s">
        <v>64</v>
      </c>
      <c r="O61" s="11" t="s">
        <v>67</v>
      </c>
      <c r="P61" s="11" t="s">
        <v>64</v>
      </c>
      <c r="Q61" s="11" t="s">
        <v>64</v>
      </c>
      <c r="R61" s="11" t="s">
        <v>64</v>
      </c>
      <c r="S61" s="11" t="s">
        <v>64</v>
      </c>
      <c r="T61" s="11" t="s">
        <v>64</v>
      </c>
      <c r="U61" s="11" t="s">
        <v>64</v>
      </c>
      <c r="V61" s="11" t="s">
        <v>64</v>
      </c>
      <c r="W61" s="11" t="s">
        <v>64</v>
      </c>
      <c r="X61" s="11" t="s">
        <v>64</v>
      </c>
      <c r="Y61" s="11" t="s">
        <v>64</v>
      </c>
      <c r="Z61" s="11" t="s">
        <v>64</v>
      </c>
      <c r="AA61" s="11" t="s">
        <v>64</v>
      </c>
      <c r="AB61" s="11" t="s">
        <v>64</v>
      </c>
      <c r="AC61" s="11" t="s">
        <v>64</v>
      </c>
      <c r="AD61" s="11" t="s">
        <v>64</v>
      </c>
    </row>
    <row r="62" spans="2:30" ht="24" customHeight="1">
      <c r="B62" s="19" t="s">
        <v>0</v>
      </c>
      <c r="C62" s="11" t="s">
        <v>221</v>
      </c>
      <c r="D62" s="11" t="s">
        <v>222</v>
      </c>
      <c r="E62" s="11" t="s">
        <v>222</v>
      </c>
      <c r="F62" s="11" t="s">
        <v>223</v>
      </c>
      <c r="G62" s="1" t="s">
        <v>245</v>
      </c>
      <c r="H62" s="11" t="s">
        <v>224</v>
      </c>
      <c r="I62" s="11" t="s">
        <v>225</v>
      </c>
      <c r="J62" s="11" t="s">
        <v>226</v>
      </c>
      <c r="K62" s="11" t="s">
        <v>227</v>
      </c>
      <c r="L62" s="11" t="s">
        <v>228</v>
      </c>
      <c r="M62" s="11" t="s">
        <v>229</v>
      </c>
      <c r="N62" s="11" t="s">
        <v>230</v>
      </c>
      <c r="O62" s="11" t="s">
        <v>231</v>
      </c>
      <c r="P62" s="11" t="s">
        <v>232</v>
      </c>
      <c r="Q62" s="11" t="s">
        <v>233</v>
      </c>
      <c r="R62" s="11" t="s">
        <v>234</v>
      </c>
      <c r="S62" s="11" t="s">
        <v>235</v>
      </c>
      <c r="T62" s="11" t="s">
        <v>229</v>
      </c>
      <c r="U62" s="11" t="s">
        <v>236</v>
      </c>
      <c r="V62" s="11" t="s">
        <v>237</v>
      </c>
      <c r="W62" s="11" t="s">
        <v>238</v>
      </c>
      <c r="X62" s="11" t="s">
        <v>239</v>
      </c>
      <c r="Y62" s="11" t="s">
        <v>240</v>
      </c>
      <c r="Z62" s="11" t="s">
        <v>241</v>
      </c>
      <c r="AA62" s="11" t="s">
        <v>242</v>
      </c>
      <c r="AB62" s="11" t="s">
        <v>243</v>
      </c>
      <c r="AC62" s="11" t="s">
        <v>222</v>
      </c>
      <c r="AD62" s="11" t="s">
        <v>244</v>
      </c>
    </row>
  </sheetData>
  <sheetProtection formatRows="0"/>
  <dataValidations count="13" xWindow="552" yWindow="764">
    <dataValidation type="list" allowBlank="1" showInputMessage="1" showErrorMessage="1" promptTitle="Sampling basis" prompt="Please select a value from the drop-down list." sqref="C20:E20">
      <formula1>INDIRECT("SAMPLING_BASIS[Sampling basis]")</formula1>
    </dataValidation>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52:E52 C61:AD61">
      <formula1>INDIRECT("ASSESSMENT[Assessment]")</formula1>
    </dataValidation>
    <dataValidation type="list" allowBlank="1" showInputMessage="1" showErrorMessage="1" promptTitle="Data type" prompt="Please select a value from the drop-down list." sqref="C59:AN59">
      <formula1>INDIRECT("DATA_TYPE[Data type]")</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D22:E22">
      <formula1>SL!$B$12:$B$16</formula1>
    </dataValidation>
    <dataValidation type="list" allowBlank="1" showInputMessage="1" showErrorMessage="1" promptTitle="Stratification criteria" prompt="Please select the value from the drop-down list " sqref="C25:E25">
      <formula1>SL!$B$21:$B$25</formula1>
    </dataValidation>
    <dataValidation type="list" allowBlank="1" showInputMessage="1" showErrorMessage="1" promptTitle="Type of sample design" prompt="Please select the value from the dropd-own list_x000a_" sqref="C22">
      <formula1>SL!$B$12:$B$16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topLeftCell="A1">
      <pane ySplit="1" topLeftCell="A2" activePane="bottomLeft" state="frozen"/>
      <selection pane="bottomLeft" activeCell="C22" sqref="C22"/>
    </sheetView>
  </sheetViews>
  <sheetFormatPr defaultColWidth="9.140625" defaultRowHeight="12"/>
  <cols>
    <col min="1" max="1" width="4.421875" style="13" customWidth="1"/>
    <col min="2" max="2" width="36.7109375" style="13" customWidth="1"/>
    <col min="3" max="12" width="54.28125" style="13" customWidth="1"/>
    <col min="13" max="16384" width="9.140625" style="13" customWidth="1"/>
  </cols>
  <sheetData>
    <row r="1" spans="1:12" s="6" customFormat="1" ht="30" customHeight="1" thickBot="1">
      <c r="A1" s="6" t="s">
        <v>81</v>
      </c>
      <c r="C1" s="2" t="s">
        <v>91</v>
      </c>
      <c r="D1" s="2" t="s">
        <v>92</v>
      </c>
      <c r="E1" s="2" t="s">
        <v>93</v>
      </c>
      <c r="F1" s="2" t="s">
        <v>155</v>
      </c>
      <c r="G1" s="2" t="s">
        <v>156</v>
      </c>
      <c r="H1" s="2" t="s">
        <v>157</v>
      </c>
      <c r="I1" s="2" t="s">
        <v>158</v>
      </c>
      <c r="J1" s="2" t="s">
        <v>159</v>
      </c>
      <c r="K1" s="2" t="s">
        <v>160</v>
      </c>
      <c r="L1" s="2" t="s">
        <v>161</v>
      </c>
    </row>
    <row r="2" ht="12.75" thickTop="1"/>
    <row r="3" ht="24" customHeight="1">
      <c r="B3" s="9" t="s">
        <v>77</v>
      </c>
    </row>
    <row r="4" spans="2:12" ht="24" customHeight="1">
      <c r="B4" s="12" t="s">
        <v>19</v>
      </c>
      <c r="C4" s="1"/>
      <c r="D4" s="11"/>
      <c r="E4" s="11"/>
      <c r="F4" s="11"/>
      <c r="G4" s="11"/>
      <c r="H4" s="11"/>
      <c r="I4" s="11"/>
      <c r="J4" s="11"/>
      <c r="K4" s="11"/>
      <c r="L4" s="11"/>
    </row>
    <row r="5" spans="2:12" ht="24" customHeight="1">
      <c r="B5" s="12" t="s">
        <v>5</v>
      </c>
      <c r="C5" s="1"/>
      <c r="D5" s="11"/>
      <c r="E5" s="11"/>
      <c r="F5" s="11"/>
      <c r="G5" s="11"/>
      <c r="H5" s="11"/>
      <c r="I5" s="11"/>
      <c r="J5" s="11"/>
      <c r="K5" s="11"/>
      <c r="L5" s="11"/>
    </row>
    <row r="6" spans="2:12" ht="24" customHeight="1">
      <c r="B6" s="12" t="s">
        <v>2</v>
      </c>
      <c r="C6" s="11"/>
      <c r="D6" s="11"/>
      <c r="E6" s="11"/>
      <c r="F6" s="11"/>
      <c r="G6" s="11"/>
      <c r="H6" s="11"/>
      <c r="I6" s="11"/>
      <c r="J6" s="11"/>
      <c r="K6" s="11"/>
      <c r="L6" s="11"/>
    </row>
    <row r="7" spans="2:12" ht="24" customHeight="1">
      <c r="B7" s="12" t="s">
        <v>35</v>
      </c>
      <c r="C7" s="11"/>
      <c r="D7" s="11"/>
      <c r="E7" s="11"/>
      <c r="F7" s="11"/>
      <c r="G7" s="11"/>
      <c r="H7" s="11"/>
      <c r="I7" s="11"/>
      <c r="J7" s="11"/>
      <c r="K7" s="11"/>
      <c r="L7" s="11"/>
    </row>
    <row r="8" spans="2:12" ht="24" customHeight="1">
      <c r="B8" s="12" t="s">
        <v>6</v>
      </c>
      <c r="C8" s="11"/>
      <c r="D8" s="11"/>
      <c r="E8" s="11"/>
      <c r="F8" s="11"/>
      <c r="G8" s="11"/>
      <c r="H8" s="11"/>
      <c r="I8" s="11"/>
      <c r="J8" s="11"/>
      <c r="K8" s="11"/>
      <c r="L8" s="11"/>
    </row>
    <row r="9" spans="2:12" ht="24" customHeight="1">
      <c r="B9" s="12" t="s">
        <v>23</v>
      </c>
      <c r="C9" s="11"/>
      <c r="D9" s="11"/>
      <c r="E9" s="11"/>
      <c r="F9" s="11"/>
      <c r="G9" s="11"/>
      <c r="H9" s="11"/>
      <c r="I9" s="11"/>
      <c r="J9" s="11"/>
      <c r="K9" s="11"/>
      <c r="L9" s="11"/>
    </row>
    <row r="10" spans="2:12" ht="24" customHeight="1">
      <c r="B10" s="12" t="s">
        <v>0</v>
      </c>
      <c r="C10" s="11"/>
      <c r="D10" s="11"/>
      <c r="E10" s="11"/>
      <c r="F10" s="11"/>
      <c r="G10" s="11"/>
      <c r="H10" s="11"/>
      <c r="I10" s="11"/>
      <c r="J10" s="11"/>
      <c r="K10" s="11"/>
      <c r="L10" s="11"/>
    </row>
    <row r="12" ht="24" customHeight="1">
      <c r="B12" s="9" t="s">
        <v>78</v>
      </c>
    </row>
    <row r="13" spans="2:12" ht="24" customHeight="1">
      <c r="B13" s="10" t="s">
        <v>19</v>
      </c>
      <c r="C13" s="11" t="s">
        <v>132</v>
      </c>
      <c r="D13" s="11" t="s">
        <v>133</v>
      </c>
      <c r="E13" s="11" t="s">
        <v>135</v>
      </c>
      <c r="F13" s="11" t="s">
        <v>136</v>
      </c>
      <c r="G13" s="11" t="s">
        <v>137</v>
      </c>
      <c r="H13" s="11" t="s">
        <v>139</v>
      </c>
      <c r="I13" s="11" t="s">
        <v>140</v>
      </c>
      <c r="J13" s="11" t="s">
        <v>141</v>
      </c>
      <c r="K13" s="11" t="s">
        <v>143</v>
      </c>
      <c r="L13" s="11" t="s">
        <v>145</v>
      </c>
    </row>
    <row r="14" spans="2:12" ht="24" customHeight="1">
      <c r="B14" s="10" t="s">
        <v>5</v>
      </c>
      <c r="C14" s="11" t="s">
        <v>44</v>
      </c>
      <c r="D14" s="11" t="s">
        <v>44</v>
      </c>
      <c r="E14" s="11" t="s">
        <v>44</v>
      </c>
      <c r="F14" s="11" t="s">
        <v>44</v>
      </c>
      <c r="G14" s="11" t="s">
        <v>44</v>
      </c>
      <c r="H14" s="11" t="s">
        <v>44</v>
      </c>
      <c r="I14" s="11" t="s">
        <v>44</v>
      </c>
      <c r="J14" s="11" t="s">
        <v>44</v>
      </c>
      <c r="K14" s="11" t="s">
        <v>44</v>
      </c>
      <c r="L14" s="11" t="s">
        <v>44</v>
      </c>
    </row>
    <row r="15" spans="2:12" ht="24" customHeight="1">
      <c r="B15" s="10" t="s">
        <v>2</v>
      </c>
      <c r="C15" s="11" t="s">
        <v>134</v>
      </c>
      <c r="D15" s="11" t="s">
        <v>134</v>
      </c>
      <c r="E15" s="11" t="s">
        <v>138</v>
      </c>
      <c r="F15" s="11" t="s">
        <v>138</v>
      </c>
      <c r="G15" s="11" t="s">
        <v>138</v>
      </c>
      <c r="H15" s="11" t="s">
        <v>142</v>
      </c>
      <c r="I15" s="11" t="s">
        <v>142</v>
      </c>
      <c r="J15" s="11" t="s">
        <v>142</v>
      </c>
      <c r="K15" s="11" t="s">
        <v>144</v>
      </c>
      <c r="L15" s="11" t="s">
        <v>146</v>
      </c>
    </row>
    <row r="16" spans="2:12" ht="24" customHeight="1">
      <c r="B16" s="10" t="s">
        <v>35</v>
      </c>
      <c r="C16" s="11"/>
      <c r="D16" s="11"/>
      <c r="E16" s="11"/>
      <c r="F16" s="11"/>
      <c r="G16" s="11"/>
      <c r="H16" s="11"/>
      <c r="I16" s="11"/>
      <c r="J16" s="11"/>
      <c r="K16" s="11"/>
      <c r="L16" s="11"/>
    </row>
    <row r="17" spans="2:12" ht="24" customHeight="1">
      <c r="B17" s="10" t="s">
        <v>6</v>
      </c>
      <c r="C17" s="11" t="s">
        <v>84</v>
      </c>
      <c r="D17" s="11" t="s">
        <v>84</v>
      </c>
      <c r="E17" s="11" t="s">
        <v>84</v>
      </c>
      <c r="F17" s="11" t="s">
        <v>84</v>
      </c>
      <c r="G17" s="11" t="s">
        <v>84</v>
      </c>
      <c r="H17" s="11" t="s">
        <v>84</v>
      </c>
      <c r="I17" s="11" t="s">
        <v>84</v>
      </c>
      <c r="J17" s="11" t="s">
        <v>84</v>
      </c>
      <c r="K17" s="11" t="s">
        <v>84</v>
      </c>
      <c r="L17" s="11" t="s">
        <v>84</v>
      </c>
    </row>
    <row r="18" spans="2:12" ht="24" customHeight="1">
      <c r="B18" s="10" t="s">
        <v>23</v>
      </c>
      <c r="C18" s="1" t="s">
        <v>162</v>
      </c>
      <c r="D18" s="1" t="s">
        <v>162</v>
      </c>
      <c r="E18" s="1" t="s">
        <v>162</v>
      </c>
      <c r="F18" s="1" t="s">
        <v>162</v>
      </c>
      <c r="G18" s="1" t="s">
        <v>162</v>
      </c>
      <c r="H18" s="1" t="s">
        <v>162</v>
      </c>
      <c r="I18" s="1" t="s">
        <v>162</v>
      </c>
      <c r="J18" s="1" t="s">
        <v>162</v>
      </c>
      <c r="K18" s="1" t="s">
        <v>162</v>
      </c>
      <c r="L18" s="1" t="s">
        <v>162</v>
      </c>
    </row>
    <row r="19" spans="2:12" ht="24" customHeight="1">
      <c r="B19" s="10" t="s">
        <v>0</v>
      </c>
      <c r="C19" s="11" t="s">
        <v>147</v>
      </c>
      <c r="D19" s="11" t="s">
        <v>148</v>
      </c>
      <c r="E19" s="11"/>
      <c r="F19" s="11"/>
      <c r="G19" s="11" t="s">
        <v>149</v>
      </c>
      <c r="H19" s="11" t="s">
        <v>150</v>
      </c>
      <c r="I19" s="11" t="s">
        <v>151</v>
      </c>
      <c r="J19" s="11" t="s">
        <v>152</v>
      </c>
      <c r="K19" s="11" t="s">
        <v>153</v>
      </c>
      <c r="L19" s="11" t="s">
        <v>154</v>
      </c>
    </row>
    <row r="21" ht="24" customHeight="1">
      <c r="B21" s="9" t="s">
        <v>79</v>
      </c>
    </row>
    <row r="22" spans="2:12" ht="24" customHeight="1">
      <c r="B22" s="10" t="s">
        <v>19</v>
      </c>
      <c r="C22" s="11"/>
      <c r="D22" s="11"/>
      <c r="E22" s="11"/>
      <c r="F22" s="11"/>
      <c r="G22" s="11"/>
      <c r="H22" s="11"/>
      <c r="I22" s="11"/>
      <c r="J22" s="11"/>
      <c r="K22" s="11"/>
      <c r="L22" s="11"/>
    </row>
    <row r="23" spans="2:12" ht="24" customHeight="1">
      <c r="B23" s="10" t="s">
        <v>36</v>
      </c>
      <c r="C23" s="11"/>
      <c r="D23" s="11"/>
      <c r="E23" s="11"/>
      <c r="F23" s="11"/>
      <c r="G23" s="11"/>
      <c r="H23" s="11"/>
      <c r="I23" s="11"/>
      <c r="J23" s="11"/>
      <c r="K23" s="11"/>
      <c r="L23" s="11"/>
    </row>
    <row r="24" spans="2:12" ht="24" customHeight="1">
      <c r="B24" s="10" t="s">
        <v>15</v>
      </c>
      <c r="C24" s="11"/>
      <c r="D24" s="11"/>
      <c r="E24" s="11"/>
      <c r="F24" s="11"/>
      <c r="G24" s="11"/>
      <c r="H24" s="11"/>
      <c r="I24" s="11"/>
      <c r="J24" s="11"/>
      <c r="K24" s="11"/>
      <c r="L24" s="11"/>
    </row>
    <row r="25" spans="2:12" ht="24" customHeight="1">
      <c r="B25" s="10" t="s">
        <v>37</v>
      </c>
      <c r="C25" s="11"/>
      <c r="D25" s="11"/>
      <c r="E25" s="11"/>
      <c r="F25" s="11"/>
      <c r="G25" s="11"/>
      <c r="H25" s="11"/>
      <c r="I25" s="11"/>
      <c r="J25" s="11"/>
      <c r="K25" s="11"/>
      <c r="L25" s="11"/>
    </row>
    <row r="26" spans="2:12" ht="24" customHeight="1">
      <c r="B26" s="10" t="s">
        <v>0</v>
      </c>
      <c r="C26" s="11"/>
      <c r="D26" s="11"/>
      <c r="E26" s="11"/>
      <c r="F26" s="11"/>
      <c r="G26" s="11"/>
      <c r="H26" s="11"/>
      <c r="I26" s="11"/>
      <c r="J26" s="11"/>
      <c r="K26" s="11"/>
      <c r="L26" s="11"/>
    </row>
    <row r="28" ht="24" customHeight="1">
      <c r="B28" s="9" t="s">
        <v>30</v>
      </c>
    </row>
    <row r="29" spans="2:12" ht="24" customHeight="1">
      <c r="B29" s="10" t="s">
        <v>19</v>
      </c>
      <c r="C29" s="11"/>
      <c r="D29" s="11"/>
      <c r="E29" s="11"/>
      <c r="F29" s="11"/>
      <c r="G29" s="11"/>
      <c r="H29" s="11"/>
      <c r="I29" s="11"/>
      <c r="J29" s="11"/>
      <c r="K29" s="11"/>
      <c r="L29" s="11"/>
    </row>
    <row r="30" spans="2:12" ht="24" customHeight="1">
      <c r="B30" s="10" t="s">
        <v>5</v>
      </c>
      <c r="C30" s="11"/>
      <c r="D30" s="11"/>
      <c r="E30" s="11"/>
      <c r="F30" s="11"/>
      <c r="G30" s="11"/>
      <c r="H30" s="11"/>
      <c r="I30" s="11"/>
      <c r="J30" s="11"/>
      <c r="K30" s="11"/>
      <c r="L30" s="11"/>
    </row>
    <row r="31" spans="2:12" ht="24" customHeight="1">
      <c r="B31" s="10" t="s">
        <v>0</v>
      </c>
      <c r="C31" s="11"/>
      <c r="D31" s="11"/>
      <c r="E31" s="11"/>
      <c r="F31" s="11"/>
      <c r="G31" s="11"/>
      <c r="H31" s="11"/>
      <c r="I31" s="11"/>
      <c r="J31" s="11"/>
      <c r="K31" s="11"/>
      <c r="L31" s="11"/>
    </row>
  </sheetData>
  <sheetProtection formatRows="0"/>
  <dataValidations count="5" xWindow="503" yWindow="346">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L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type="list" allowBlank="1" showInputMessage="1" showErrorMessage="1" promptTitle="Methods of data collection" prompt="Please select the value from the drop-down list_x000a_" sqref="C14:E14">
      <formula1>SL!$D$28:$D$32</formula1>
    </dataValidation>
    <dataValidation type="list" allowBlank="1" showInputMessage="1" showErrorMessage="1" promptTitle="Methods of data collection" prompt="Please select the value from the drop-down list" sqref="C5:E5">
      <formula1>SL!$D$28:$D$32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topLeftCell="A7">
      <selection activeCell="D28" sqref="D28:D32"/>
    </sheetView>
  </sheetViews>
  <sheetFormatPr defaultColWidth="9.140625" defaultRowHeight="12"/>
  <cols>
    <col min="1" max="1" width="4.421875" style="3" customWidth="1"/>
    <col min="2" max="2" width="18.8515625" style="0" bestFit="1" customWidth="1"/>
    <col min="3" max="3" width="3.57421875" style="0" customWidth="1"/>
    <col min="4" max="4" width="22.7109375" style="0" bestFit="1" customWidth="1"/>
    <col min="5" max="5" width="3.140625" style="13" customWidth="1"/>
    <col min="6" max="6" width="29.00390625" style="13" bestFit="1" customWidth="1"/>
    <col min="7" max="7" width="19.28125" style="13" customWidth="1"/>
  </cols>
  <sheetData>
    <row r="1" s="6" customFormat="1" ht="30.75" customHeight="1" thickBot="1">
      <c r="A1" s="6" t="s">
        <v>38</v>
      </c>
    </row>
    <row r="2" spans="5:7" s="3" customFormat="1" ht="12.75"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12">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7"/>
    <tablePart r:id="rId4"/>
    <tablePart r:id="rId8"/>
    <tablePart r:id="rId2"/>
    <tablePart r:id="rId1"/>
    <tablePart r:id="rId9"/>
    <tablePart r:id="rId5"/>
    <tablePart r:id="rId6"/>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Murbach Franz BFS</cp:lastModifiedBy>
  <cp:lastPrinted>2017-10-24T15:31:21Z</cp:lastPrinted>
  <dcterms:created xsi:type="dcterms:W3CDTF">2013-05-03T13:33:21Z</dcterms:created>
  <dcterms:modified xsi:type="dcterms:W3CDTF">2019-02-19T12:19:10Z</dcterms:modified>
  <cp:category/>
  <cp:version/>
  <cp:contentType/>
  <cp:contentStatus/>
</cp:coreProperties>
</file>