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y Documents\Briefings\chefs JER 121121\"/>
    </mc:Choice>
  </mc:AlternateContent>
  <bookViews>
    <workbookView xWindow="360" yWindow="276" windowWidth="13128" windowHeight="6636" activeTab="1"/>
  </bookViews>
  <sheets>
    <sheet name="employment rate" sheetId="4" r:id="rId1"/>
    <sheet name="PPT chart" sheetId="1" r:id="rId2"/>
    <sheet name="youth unemployment" sheetId="5" r:id="rId3"/>
  </sheets>
  <calcPr calcId="162913"/>
</workbook>
</file>

<file path=xl/calcChain.xml><?xml version="1.0" encoding="utf-8"?>
<calcChain xmlns="http://schemas.openxmlformats.org/spreadsheetml/2006/main">
  <c r="AY14" i="1" l="1"/>
</calcChain>
</file>

<file path=xl/sharedStrings.xml><?xml version="1.0" encoding="utf-8"?>
<sst xmlns="http://schemas.openxmlformats.org/spreadsheetml/2006/main" count="263" uniqueCount="121">
  <si>
    <t>Long-term unemployment by sex - quarterly data [une_ltu_q]</t>
  </si>
  <si>
    <t>INDIC_EM</t>
  </si>
  <si>
    <t>Long-term unemployment</t>
  </si>
  <si>
    <t>AGE</t>
  </si>
  <si>
    <t>From 15 to 74 years</t>
  </si>
  <si>
    <t>UNIT</t>
  </si>
  <si>
    <t>Percentage of population in the labour force</t>
  </si>
  <si>
    <t>S_ADJ</t>
  </si>
  <si>
    <t>Seasonally adjusted data, not calendar adjusted data</t>
  </si>
  <si>
    <t>SEX</t>
  </si>
  <si>
    <t>Total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</si>
  <si>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</si>
  <si>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</si>
  <si>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</si>
  <si>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</si>
  <si>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</si>
  <si>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</si>
  <si>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</si>
  <si>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</si>
  <si>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</si>
  <si>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</si>
  <si>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</si>
  <si>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</si>
  <si>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</si>
  <si>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</si>
  <si>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</si>
  <si>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</si>
  <si>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</si>
  <si>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</si>
  <si>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</si>
  <si>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</si>
  <si>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</si>
  <si>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</si>
  <si>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</si>
  <si>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</si>
  <si>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</si>
  <si>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</si>
  <si>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</si>
  <si>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</si>
  <si>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</si>
  <si>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</si>
  <si>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</si>
  <si>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</si>
  <si>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</si>
  <si>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Activity rates by sex, age and citizenship (%) [lfsq_argan]</t>
  </si>
  <si>
    <t>CITIZEN</t>
  </si>
  <si>
    <t>Percentage</t>
  </si>
  <si>
    <t>Unemployment rate (15-74) (lhs)</t>
  </si>
  <si>
    <t>Young people neither in employment nor in education and training (NEET), by sex and age - quarterly data [lfsi_neet_q]</t>
  </si>
  <si>
    <t>From 15 to 24 years</t>
  </si>
  <si>
    <t>Percentage of total population</t>
  </si>
  <si>
    <t>2021Q2</t>
  </si>
  <si>
    <t>Unemployment by sex and age – quarterly data [une_rt_q]</t>
  </si>
  <si>
    <t>* Break in series in unemployment rates since Q1-2021</t>
  </si>
  <si>
    <t>Job vacancy rate (lhs)</t>
  </si>
  <si>
    <t xml:space="preserve">Dataset: </t>
  </si>
  <si>
    <t xml:space="preserve">Last updated: </t>
  </si>
  <si>
    <t>Time frequency [FREQ]</t>
  </si>
  <si>
    <t>Quarterly [Q]</t>
  </si>
  <si>
    <t>Unit of measure [UNIT]</t>
  </si>
  <si>
    <t>Sex [SEX]</t>
  </si>
  <si>
    <t>Total [T]</t>
  </si>
  <si>
    <t>Age class [AGE]</t>
  </si>
  <si>
    <t>From 20 to 64 years [Y20-64]</t>
  </si>
  <si>
    <t>TIME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</si>
  <si>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</si>
  <si>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</si>
  <si>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</si>
  <si>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</si>
  <si>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</si>
  <si>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</si>
  <si>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</si>
  <si>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</si>
  <si>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</si>
  <si>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</si>
  <si>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</si>
  <si>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</si>
  <si>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</si>
  <si>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</si>
  <si>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</si>
  <si>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</si>
  <si>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</si>
  <si>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</si>
  <si>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</si>
  <si>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</si>
  <si>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</si>
  <si>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</si>
  <si>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</si>
  <si>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</si>
  <si>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</si>
  <si>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</si>
  <si>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</si>
  <si>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</si>
  <si>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</si>
  <si>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</si>
  <si>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</si>
  <si>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</si>
  <si>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</si>
  <si>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</si>
  <si>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GEO (Codes)</t>
  </si>
  <si>
    <t>GEO (Labels)</t>
  </si>
  <si>
    <t/>
  </si>
  <si>
    <t>EU27_2020</t>
  </si>
  <si>
    <t>European Union - 27 countries (from 2020)</t>
  </si>
  <si>
    <t>Special value</t>
  </si>
  <si>
    <t>:</t>
  </si>
  <si>
    <t>not available</t>
  </si>
  <si>
    <t>Employment rate 20-64 (rhs)</t>
  </si>
  <si>
    <t>14/11/2021 23:00</t>
  </si>
  <si>
    <t>Employment indicator [INDIC_EM]</t>
  </si>
  <si>
    <t>Total employment (resident population concept - LFS) [EMP_LFS]</t>
  </si>
  <si>
    <t>Seasonal adjustment [S_ADJ]</t>
  </si>
  <si>
    <t>Seasonally adjusted data, not calendar adjusted data [SA]</t>
  </si>
  <si>
    <t>Percentage of total population [PC_POP]</t>
  </si>
  <si>
    <t>Data extracted on 16/11/2021 21:05:16 from [ESTAT]</t>
  </si>
  <si>
    <t>Employment and activity by sex and age - quarterly data [LFSI_EMP_Q__custom_1586957]</t>
  </si>
  <si>
    <t>Data extracted on 16/11/2021 21:10:55 from [ESTAT]</t>
  </si>
  <si>
    <t>Unemployment by sex and age – quarterly data [UNE_RT_Q__custom_1586990]</t>
  </si>
  <si>
    <t>From 15 to 24 years [Y15-24]</t>
  </si>
  <si>
    <t>Percentage of population in the labour force [PC_ACT]</t>
  </si>
  <si>
    <t>Youth unemployment (15-24) (lhs)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</si>
</sst>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##########"/>
  </numFmts>
  <fonts count="7" x14ac:knownFonts="1">
    <font>
      <sz val="11"/>
      <name val="Arial"/>
      <charset val="238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</font>
    <font>
      <b/>
      <sz val="9"/>
      <name val="Arial"/>
    </font>
    <font>
      <b/>
      <sz val="9"/>
      <color indexed="9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669AF"/>
      </patternFill>
    </fill>
    <fill>
      <patternFill patternType="solid">
        <fgColor rgb="FF0096DC"/>
      </patternFill>
    </fill>
    <fill>
      <patternFill patternType="mediumGray">
        <bgColor indexed="22"/>
      </patternFill>
    </fill>
    <fill>
      <patternFill patternType="solid">
        <fgColor rgb="FFDCE6F1"/>
      </patternFill>
    </fill>
    <fill>
      <patternFill patternType="solid">
        <fgColor rgb="FFF6F6F6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NumberFormat="1" applyFont="1" applyFill="1" applyBorder="1" applyAlignment="1"/>
    <xf numFmtId="0" fontId="1" fillId="2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0" fontId="1" fillId="3" borderId="0" xfId="0" applyNumberFormat="1" applyFont="1" applyFill="1" applyBorder="1" applyAlignment="1"/>
    <xf numFmtId="0" fontId="0" fillId="3" borderId="0" xfId="0" applyFill="1"/>
    <xf numFmtId="0" fontId="1" fillId="2" borderId="0" xfId="0" applyNumberFormat="1" applyFont="1" applyFill="1" applyBorder="1" applyAlignment="1"/>
    <xf numFmtId="164" fontId="0" fillId="0" borderId="0" xfId="0" applyNumberFormat="1"/>
    <xf numFmtId="0" fontId="2" fillId="2" borderId="1" xfId="0" applyNumberFormat="1" applyFont="1" applyFill="1" applyBorder="1" applyAlignment="1"/>
    <xf numFmtId="0" fontId="4" fillId="0" borderId="0" xfId="1" applyFont="1" applyAlignment="1">
      <alignment horizontal="left" vertical="center"/>
    </xf>
    <xf numFmtId="0" fontId="3" fillId="0" borderId="0" xfId="1"/>
    <xf numFmtId="0" fontId="5" fillId="0" borderId="0" xfId="1" applyFont="1" applyAlignment="1">
      <alignment horizontal="left" vertical="center"/>
    </xf>
    <xf numFmtId="0" fontId="6" fillId="4" borderId="2" xfId="1" applyFont="1" applyFill="1" applyBorder="1" applyAlignment="1">
      <alignment horizontal="left" vertical="center"/>
    </xf>
    <xf numFmtId="0" fontId="5" fillId="5" borderId="2" xfId="1" applyFont="1" applyFill="1" applyBorder="1" applyAlignment="1">
      <alignment horizontal="left" vertical="center"/>
    </xf>
    <xf numFmtId="0" fontId="3" fillId="6" borderId="0" xfId="1" applyFill="1"/>
    <xf numFmtId="0" fontId="5" fillId="7" borderId="2" xfId="1" applyFont="1" applyFill="1" applyBorder="1" applyAlignment="1">
      <alignment horizontal="left" vertical="center"/>
    </xf>
    <xf numFmtId="165" fontId="4" fillId="0" borderId="0" xfId="1" applyNumberFormat="1" applyFont="1" applyAlignment="1">
      <alignment horizontal="right" vertical="center" shrinkToFit="1"/>
    </xf>
    <xf numFmtId="164" fontId="4" fillId="0" borderId="0" xfId="1" applyNumberFormat="1" applyFont="1" applyAlignment="1">
      <alignment horizontal="right" vertical="center" shrinkToFit="1"/>
    </xf>
    <xf numFmtId="0" fontId="6" fillId="4" borderId="2" xfId="1" applyFont="1" applyFill="1" applyBorder="1" applyAlignment="1">
      <alignment horizontal="right" vertical="center"/>
    </xf>
    <xf numFmtId="165" fontId="4" fillId="8" borderId="0" xfId="1" applyNumberFormat="1" applyFont="1" applyFill="1" applyAlignment="1">
      <alignment horizontal="right" vertical="center" shrinkToFit="1"/>
    </xf>
    <xf numFmtId="164" fontId="4" fillId="8" borderId="0" xfId="1" applyNumberFormat="1" applyFont="1" applyFill="1" applyAlignment="1">
      <alignment horizontal="right" vertical="center" shrinkToFi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60383153797733E-2"/>
          <c:y val="2.6090230712653824E-2"/>
          <c:w val="0.83191387606480505"/>
          <c:h val="0.73929404994652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'PPT chart'!$A$10</c:f>
              <c:strCache>
                <c:ptCount val="1"/>
                <c:pt idx="0">
                  <c:v>Employment rate 20-64 (rhs)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strRef>
              <c:f>'PPT chart'!$B$9:$AI$9</c:f>
              <c:strCache>
                <c:ptCount val="34"/>
                <c:pt idx="0">
                  <c:v>2013Q1</c:v>
                </c:pt>
                <c:pt idx="1">
                  <c:v>2013Q2</c:v>
                </c:pt>
                <c:pt idx="2">
                  <c:v>2013Q3</c:v>
                </c:pt>
                <c:pt idx="3">
                  <c:v>2013Q4</c:v>
                </c:pt>
                <c:pt idx="4">
                  <c:v>2014Q1</c:v>
                </c:pt>
                <c:pt idx="5">
                  <c:v>2014Q2</c:v>
                </c:pt>
                <c:pt idx="6">
                  <c:v>2014Q3</c:v>
                </c:pt>
                <c:pt idx="7">
                  <c:v>2014Q4</c:v>
                </c:pt>
                <c:pt idx="8">
                  <c:v>2015Q1</c:v>
                </c:pt>
                <c:pt idx="9">
                  <c:v>2015Q2</c:v>
                </c:pt>
                <c:pt idx="10">
                  <c:v>2015Q3</c:v>
                </c:pt>
                <c:pt idx="11">
                  <c:v>2015Q4</c:v>
                </c:pt>
                <c:pt idx="12">
                  <c:v>2016Q1</c:v>
                </c:pt>
                <c:pt idx="13">
                  <c:v>2016Q2</c:v>
                </c:pt>
                <c:pt idx="14">
                  <c:v>2016Q3</c:v>
                </c:pt>
                <c:pt idx="15">
                  <c:v>2016Q4</c:v>
                </c:pt>
                <c:pt idx="16">
                  <c:v>2017Q1</c:v>
                </c:pt>
                <c:pt idx="17">
                  <c:v>2017Q2</c:v>
                </c:pt>
                <c:pt idx="18">
                  <c:v>2017Q3</c:v>
                </c:pt>
                <c:pt idx="19">
                  <c:v>2017Q4</c:v>
                </c:pt>
                <c:pt idx="20">
                  <c:v>2018Q1</c:v>
                </c:pt>
                <c:pt idx="21">
                  <c:v>2018Q2</c:v>
                </c:pt>
                <c:pt idx="22">
                  <c:v>2018Q3</c:v>
                </c:pt>
                <c:pt idx="23">
                  <c:v>2018Q4</c:v>
                </c:pt>
                <c:pt idx="24">
                  <c:v>2019Q1</c:v>
                </c:pt>
                <c:pt idx="25">
                  <c:v>2019Q2</c:v>
                </c:pt>
                <c:pt idx="26">
                  <c:v>2019Q3</c:v>
                </c:pt>
                <c:pt idx="27">
                  <c:v>2019Q4</c:v>
                </c:pt>
                <c:pt idx="28">
                  <c:v>2020Q1</c:v>
                </c:pt>
                <c:pt idx="29">
                  <c:v>2020Q2</c:v>
                </c:pt>
                <c:pt idx="30">
                  <c:v>2020Q3</c:v>
                </c:pt>
                <c:pt idx="31">
                  <c:v>2020Q4</c:v>
                </c:pt>
                <c:pt idx="32">
                  <c:v>2021Q1</c:v>
                </c:pt>
                <c:pt idx="33">
                  <c:v>2021Q2</c:v>
                </c:pt>
              </c:strCache>
            </c:strRef>
          </c:cat>
          <c:val>
            <c:numRef>
              <c:f>'PPT chart'!$B$10:$AI$10</c:f>
              <c:numCache>
                <c:formatCode>#,##0.##########</c:formatCode>
                <c:ptCount val="34"/>
                <c:pt idx="0">
                  <c:v>67.400000000000006</c:v>
                </c:pt>
                <c:pt idx="1">
                  <c:v>67.400000000000006</c:v>
                </c:pt>
                <c:pt idx="2">
                  <c:v>67.599999999999994</c:v>
                </c:pt>
                <c:pt idx="3">
                  <c:v>67.7</c:v>
                </c:pt>
                <c:pt idx="4">
                  <c:v>67.900000000000006</c:v>
                </c:pt>
                <c:pt idx="5">
                  <c:v>68.099999999999994</c:v>
                </c:pt>
                <c:pt idx="6">
                  <c:v>68.400000000000006</c:v>
                </c:pt>
                <c:pt idx="7">
                  <c:v>68.5</c:v>
                </c:pt>
                <c:pt idx="8">
                  <c:v>68.7</c:v>
                </c:pt>
                <c:pt idx="9" formatCode="#,##0.0">
                  <c:v>69</c:v>
                </c:pt>
                <c:pt idx="10">
                  <c:v>69.3</c:v>
                </c:pt>
                <c:pt idx="11">
                  <c:v>69.5</c:v>
                </c:pt>
                <c:pt idx="12">
                  <c:v>69.8</c:v>
                </c:pt>
                <c:pt idx="13">
                  <c:v>70.099999999999994</c:v>
                </c:pt>
                <c:pt idx="14">
                  <c:v>70.3</c:v>
                </c:pt>
                <c:pt idx="15">
                  <c:v>70.599999999999994</c:v>
                </c:pt>
                <c:pt idx="16">
                  <c:v>70.900000000000006</c:v>
                </c:pt>
                <c:pt idx="17">
                  <c:v>71.400000000000006</c:v>
                </c:pt>
                <c:pt idx="18">
                  <c:v>71.5</c:v>
                </c:pt>
                <c:pt idx="19">
                  <c:v>71.8</c:v>
                </c:pt>
                <c:pt idx="20">
                  <c:v>72.099999999999994</c:v>
                </c:pt>
                <c:pt idx="21">
                  <c:v>72.400000000000006</c:v>
                </c:pt>
                <c:pt idx="22">
                  <c:v>72.5</c:v>
                </c:pt>
                <c:pt idx="23">
                  <c:v>72.7</c:v>
                </c:pt>
                <c:pt idx="24" formatCode="#,##0.0">
                  <c:v>73</c:v>
                </c:pt>
                <c:pt idx="25">
                  <c:v>73.2</c:v>
                </c:pt>
                <c:pt idx="26">
                  <c:v>73.2</c:v>
                </c:pt>
                <c:pt idx="27">
                  <c:v>73.400000000000006</c:v>
                </c:pt>
                <c:pt idx="28">
                  <c:v>73.3</c:v>
                </c:pt>
                <c:pt idx="29">
                  <c:v>71.599999999999994</c:v>
                </c:pt>
                <c:pt idx="30">
                  <c:v>72.3</c:v>
                </c:pt>
                <c:pt idx="31">
                  <c:v>72.8</c:v>
                </c:pt>
                <c:pt idx="32">
                  <c:v>72.099999999999994</c:v>
                </c:pt>
                <c:pt idx="33">
                  <c:v>72.8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E3-4AD7-AF9D-5CD001BB1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268382456"/>
        <c:axId val="1"/>
      </c:barChart>
      <c:lineChart>
        <c:grouping val="standard"/>
        <c:varyColors val="0"/>
        <c:ser>
          <c:idx val="4"/>
          <c:order val="1"/>
          <c:tx>
            <c:strRef>
              <c:f>'PPT chart'!$A$11</c:f>
              <c:strCache>
                <c:ptCount val="1"/>
                <c:pt idx="0">
                  <c:v>Unemployment rate (15-74) (lhs)</c:v>
                </c:pt>
              </c:strCache>
            </c:strRef>
          </c:tx>
          <c:spPr>
            <a:ln w="444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'PPT chart'!$B$9:$AI$9</c:f>
              <c:strCache>
                <c:ptCount val="34"/>
                <c:pt idx="0">
                  <c:v>2013Q1</c:v>
                </c:pt>
                <c:pt idx="1">
                  <c:v>2013Q2</c:v>
                </c:pt>
                <c:pt idx="2">
                  <c:v>2013Q3</c:v>
                </c:pt>
                <c:pt idx="3">
                  <c:v>2013Q4</c:v>
                </c:pt>
                <c:pt idx="4">
                  <c:v>2014Q1</c:v>
                </c:pt>
                <c:pt idx="5">
                  <c:v>2014Q2</c:v>
                </c:pt>
                <c:pt idx="6">
                  <c:v>2014Q3</c:v>
                </c:pt>
                <c:pt idx="7">
                  <c:v>2014Q4</c:v>
                </c:pt>
                <c:pt idx="8">
                  <c:v>2015Q1</c:v>
                </c:pt>
                <c:pt idx="9">
                  <c:v>2015Q2</c:v>
                </c:pt>
                <c:pt idx="10">
                  <c:v>2015Q3</c:v>
                </c:pt>
                <c:pt idx="11">
                  <c:v>2015Q4</c:v>
                </c:pt>
                <c:pt idx="12">
                  <c:v>2016Q1</c:v>
                </c:pt>
                <c:pt idx="13">
                  <c:v>2016Q2</c:v>
                </c:pt>
                <c:pt idx="14">
                  <c:v>2016Q3</c:v>
                </c:pt>
                <c:pt idx="15">
                  <c:v>2016Q4</c:v>
                </c:pt>
                <c:pt idx="16">
                  <c:v>2017Q1</c:v>
                </c:pt>
                <c:pt idx="17">
                  <c:v>2017Q2</c:v>
                </c:pt>
                <c:pt idx="18">
                  <c:v>2017Q3</c:v>
                </c:pt>
                <c:pt idx="19">
                  <c:v>2017Q4</c:v>
                </c:pt>
                <c:pt idx="20">
                  <c:v>2018Q1</c:v>
                </c:pt>
                <c:pt idx="21">
                  <c:v>2018Q2</c:v>
                </c:pt>
                <c:pt idx="22">
                  <c:v>2018Q3</c:v>
                </c:pt>
                <c:pt idx="23">
                  <c:v>2018Q4</c:v>
                </c:pt>
                <c:pt idx="24">
                  <c:v>2019Q1</c:v>
                </c:pt>
                <c:pt idx="25">
                  <c:v>2019Q2</c:v>
                </c:pt>
                <c:pt idx="26">
                  <c:v>2019Q3</c:v>
                </c:pt>
                <c:pt idx="27">
                  <c:v>2019Q4</c:v>
                </c:pt>
                <c:pt idx="28">
                  <c:v>2020Q1</c:v>
                </c:pt>
                <c:pt idx="29">
                  <c:v>2020Q2</c:v>
                </c:pt>
                <c:pt idx="30">
                  <c:v>2020Q3</c:v>
                </c:pt>
                <c:pt idx="31">
                  <c:v>2020Q4</c:v>
                </c:pt>
                <c:pt idx="32">
                  <c:v>2021Q1</c:v>
                </c:pt>
                <c:pt idx="33">
                  <c:v>2021Q2</c:v>
                </c:pt>
              </c:strCache>
            </c:strRef>
          </c:cat>
          <c:val>
            <c:numRef>
              <c:f>'PPT chart'!$B$11:$AI$11</c:f>
              <c:numCache>
                <c:formatCode>#,##0.0</c:formatCode>
                <c:ptCount val="34"/>
                <c:pt idx="0">
                  <c:v>11.5</c:v>
                </c:pt>
                <c:pt idx="1">
                  <c:v>11.4</c:v>
                </c:pt>
                <c:pt idx="2">
                  <c:v>11.4</c:v>
                </c:pt>
                <c:pt idx="3">
                  <c:v>11.3</c:v>
                </c:pt>
                <c:pt idx="4">
                  <c:v>11.2</c:v>
                </c:pt>
                <c:pt idx="5">
                  <c:v>10.9</c:v>
                </c:pt>
                <c:pt idx="6">
                  <c:v>10.7</c:v>
                </c:pt>
                <c:pt idx="7">
                  <c:v>10.7</c:v>
                </c:pt>
                <c:pt idx="8">
                  <c:v>10.4</c:v>
                </c:pt>
                <c:pt idx="9">
                  <c:v>10.199999999999999</c:v>
                </c:pt>
                <c:pt idx="10">
                  <c:v>9.9</c:v>
                </c:pt>
                <c:pt idx="11">
                  <c:v>9.6999999999999993</c:v>
                </c:pt>
                <c:pt idx="12">
                  <c:v>9.5</c:v>
                </c:pt>
                <c:pt idx="13">
                  <c:v>9.3000000000000007</c:v>
                </c:pt>
                <c:pt idx="14">
                  <c:v>9</c:v>
                </c:pt>
                <c:pt idx="15">
                  <c:v>8.8000000000000007</c:v>
                </c:pt>
                <c:pt idx="16">
                  <c:v>8.6</c:v>
                </c:pt>
                <c:pt idx="17">
                  <c:v>8.1999999999999993</c:v>
                </c:pt>
                <c:pt idx="18">
                  <c:v>8.1</c:v>
                </c:pt>
                <c:pt idx="19">
                  <c:v>7.8</c:v>
                </c:pt>
                <c:pt idx="20">
                  <c:v>7.6</c:v>
                </c:pt>
                <c:pt idx="21">
                  <c:v>7.4</c:v>
                </c:pt>
                <c:pt idx="22">
                  <c:v>7.1</c:v>
                </c:pt>
                <c:pt idx="23">
                  <c:v>7</c:v>
                </c:pt>
                <c:pt idx="24">
                  <c:v>6.9</c:v>
                </c:pt>
                <c:pt idx="25">
                  <c:v>6.7</c:v>
                </c:pt>
                <c:pt idx="26">
                  <c:v>6.6</c:v>
                </c:pt>
                <c:pt idx="27">
                  <c:v>6.6</c:v>
                </c:pt>
                <c:pt idx="28">
                  <c:v>6.6</c:v>
                </c:pt>
                <c:pt idx="29">
                  <c:v>6.8</c:v>
                </c:pt>
                <c:pt idx="30">
                  <c:v>7.6</c:v>
                </c:pt>
                <c:pt idx="31">
                  <c:v>7.2</c:v>
                </c:pt>
                <c:pt idx="32">
                  <c:v>7.6</c:v>
                </c:pt>
                <c:pt idx="33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E3-4AD7-AF9D-5CD001BB1463}"/>
            </c:ext>
          </c:extLst>
        </c:ser>
        <c:ser>
          <c:idx val="3"/>
          <c:order val="2"/>
          <c:tx>
            <c:strRef>
              <c:f>'PPT chart'!$A$12</c:f>
              <c:strCache>
                <c:ptCount val="1"/>
                <c:pt idx="0">
                  <c:v>Job vacancy rate (lhs)</c:v>
                </c:pt>
              </c:strCache>
            </c:strRef>
          </c:tx>
          <c:spPr>
            <a:ln w="444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'PPT chart'!$B$9:$AI$9</c:f>
              <c:strCache>
                <c:ptCount val="34"/>
                <c:pt idx="0">
                  <c:v>2013Q1</c:v>
                </c:pt>
                <c:pt idx="1">
                  <c:v>2013Q2</c:v>
                </c:pt>
                <c:pt idx="2">
                  <c:v>2013Q3</c:v>
                </c:pt>
                <c:pt idx="3">
                  <c:v>2013Q4</c:v>
                </c:pt>
                <c:pt idx="4">
                  <c:v>2014Q1</c:v>
                </c:pt>
                <c:pt idx="5">
                  <c:v>2014Q2</c:v>
                </c:pt>
                <c:pt idx="6">
                  <c:v>2014Q3</c:v>
                </c:pt>
                <c:pt idx="7">
                  <c:v>2014Q4</c:v>
                </c:pt>
                <c:pt idx="8">
                  <c:v>2015Q1</c:v>
                </c:pt>
                <c:pt idx="9">
                  <c:v>2015Q2</c:v>
                </c:pt>
                <c:pt idx="10">
                  <c:v>2015Q3</c:v>
                </c:pt>
                <c:pt idx="11">
                  <c:v>2015Q4</c:v>
                </c:pt>
                <c:pt idx="12">
                  <c:v>2016Q1</c:v>
                </c:pt>
                <c:pt idx="13">
                  <c:v>2016Q2</c:v>
                </c:pt>
                <c:pt idx="14">
                  <c:v>2016Q3</c:v>
                </c:pt>
                <c:pt idx="15">
                  <c:v>2016Q4</c:v>
                </c:pt>
                <c:pt idx="16">
                  <c:v>2017Q1</c:v>
                </c:pt>
                <c:pt idx="17">
                  <c:v>2017Q2</c:v>
                </c:pt>
                <c:pt idx="18">
                  <c:v>2017Q3</c:v>
                </c:pt>
                <c:pt idx="19">
                  <c:v>2017Q4</c:v>
                </c:pt>
                <c:pt idx="20">
                  <c:v>2018Q1</c:v>
                </c:pt>
                <c:pt idx="21">
                  <c:v>2018Q2</c:v>
                </c:pt>
                <c:pt idx="22">
                  <c:v>2018Q3</c:v>
                </c:pt>
                <c:pt idx="23">
                  <c:v>2018Q4</c:v>
                </c:pt>
                <c:pt idx="24">
                  <c:v>2019Q1</c:v>
                </c:pt>
                <c:pt idx="25">
                  <c:v>2019Q2</c:v>
                </c:pt>
                <c:pt idx="26">
                  <c:v>2019Q3</c:v>
                </c:pt>
                <c:pt idx="27">
                  <c:v>2019Q4</c:v>
                </c:pt>
                <c:pt idx="28">
                  <c:v>2020Q1</c:v>
                </c:pt>
                <c:pt idx="29">
                  <c:v>2020Q2</c:v>
                </c:pt>
                <c:pt idx="30">
                  <c:v>2020Q3</c:v>
                </c:pt>
                <c:pt idx="31">
                  <c:v>2020Q4</c:v>
                </c:pt>
                <c:pt idx="32">
                  <c:v>2021Q1</c:v>
                </c:pt>
                <c:pt idx="33">
                  <c:v>2021Q2</c:v>
                </c:pt>
              </c:strCache>
            </c:strRef>
          </c:cat>
          <c:val>
            <c:numRef>
              <c:f>'PPT chart'!$B$12:$AI$12</c:f>
              <c:numCache>
                <c:formatCode>#,##0.0</c:formatCode>
                <c:ptCount val="3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1.3</c:v>
                </c:pt>
                <c:pt idx="5">
                  <c:v>1.3</c:v>
                </c:pt>
                <c:pt idx="6">
                  <c:v>1.3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1.5</c:v>
                </c:pt>
                <c:pt idx="12">
                  <c:v>1.5</c:v>
                </c:pt>
                <c:pt idx="13">
                  <c:v>1.6</c:v>
                </c:pt>
                <c:pt idx="14">
                  <c:v>1.6</c:v>
                </c:pt>
                <c:pt idx="15">
                  <c:v>1.7</c:v>
                </c:pt>
                <c:pt idx="16">
                  <c:v>1.8</c:v>
                </c:pt>
                <c:pt idx="17">
                  <c:v>1.8</c:v>
                </c:pt>
                <c:pt idx="18">
                  <c:v>1.9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2.1</c:v>
                </c:pt>
                <c:pt idx="23">
                  <c:v>2.2000000000000002</c:v>
                </c:pt>
                <c:pt idx="24">
                  <c:v>2.2000000000000002</c:v>
                </c:pt>
                <c:pt idx="25">
                  <c:v>2.2000000000000002</c:v>
                </c:pt>
                <c:pt idx="26">
                  <c:v>2.2000000000000002</c:v>
                </c:pt>
                <c:pt idx="27">
                  <c:v>2.1</c:v>
                </c:pt>
                <c:pt idx="28">
                  <c:v>1.9</c:v>
                </c:pt>
                <c:pt idx="29">
                  <c:v>1.6</c:v>
                </c:pt>
                <c:pt idx="30">
                  <c:v>1.8</c:v>
                </c:pt>
                <c:pt idx="31">
                  <c:v>1.8</c:v>
                </c:pt>
                <c:pt idx="32">
                  <c:v>2</c:v>
                </c:pt>
                <c:pt idx="33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E3-4AD7-AF9D-5CD001BB1463}"/>
            </c:ext>
          </c:extLst>
        </c:ser>
        <c:ser>
          <c:idx val="2"/>
          <c:order val="3"/>
          <c:tx>
            <c:strRef>
              <c:f>'PPT chart'!$A$13</c:f>
              <c:strCache>
                <c:ptCount val="1"/>
                <c:pt idx="0">
                  <c:v>Youth unemployment (15-24) (lhs)</c:v>
                </c:pt>
              </c:strCache>
            </c:strRef>
          </c:tx>
          <c:spPr>
            <a:ln w="444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'PPT chart'!$B$9:$AI$9</c:f>
              <c:strCache>
                <c:ptCount val="34"/>
                <c:pt idx="0">
                  <c:v>2013Q1</c:v>
                </c:pt>
                <c:pt idx="1">
                  <c:v>2013Q2</c:v>
                </c:pt>
                <c:pt idx="2">
                  <c:v>2013Q3</c:v>
                </c:pt>
                <c:pt idx="3">
                  <c:v>2013Q4</c:v>
                </c:pt>
                <c:pt idx="4">
                  <c:v>2014Q1</c:v>
                </c:pt>
                <c:pt idx="5">
                  <c:v>2014Q2</c:v>
                </c:pt>
                <c:pt idx="6">
                  <c:v>2014Q3</c:v>
                </c:pt>
                <c:pt idx="7">
                  <c:v>2014Q4</c:v>
                </c:pt>
                <c:pt idx="8">
                  <c:v>2015Q1</c:v>
                </c:pt>
                <c:pt idx="9">
                  <c:v>2015Q2</c:v>
                </c:pt>
                <c:pt idx="10">
                  <c:v>2015Q3</c:v>
                </c:pt>
                <c:pt idx="11">
                  <c:v>2015Q4</c:v>
                </c:pt>
                <c:pt idx="12">
                  <c:v>2016Q1</c:v>
                </c:pt>
                <c:pt idx="13">
                  <c:v>2016Q2</c:v>
                </c:pt>
                <c:pt idx="14">
                  <c:v>2016Q3</c:v>
                </c:pt>
                <c:pt idx="15">
                  <c:v>2016Q4</c:v>
                </c:pt>
                <c:pt idx="16">
                  <c:v>2017Q1</c:v>
                </c:pt>
                <c:pt idx="17">
                  <c:v>2017Q2</c:v>
                </c:pt>
                <c:pt idx="18">
                  <c:v>2017Q3</c:v>
                </c:pt>
                <c:pt idx="19">
                  <c:v>2017Q4</c:v>
                </c:pt>
                <c:pt idx="20">
                  <c:v>2018Q1</c:v>
                </c:pt>
                <c:pt idx="21">
                  <c:v>2018Q2</c:v>
                </c:pt>
                <c:pt idx="22">
                  <c:v>2018Q3</c:v>
                </c:pt>
                <c:pt idx="23">
                  <c:v>2018Q4</c:v>
                </c:pt>
                <c:pt idx="24">
                  <c:v>2019Q1</c:v>
                </c:pt>
                <c:pt idx="25">
                  <c:v>2019Q2</c:v>
                </c:pt>
                <c:pt idx="26">
                  <c:v>2019Q3</c:v>
                </c:pt>
                <c:pt idx="27">
                  <c:v>2019Q4</c:v>
                </c:pt>
                <c:pt idx="28">
                  <c:v>2020Q1</c:v>
                </c:pt>
                <c:pt idx="29">
                  <c:v>2020Q2</c:v>
                </c:pt>
                <c:pt idx="30">
                  <c:v>2020Q3</c:v>
                </c:pt>
                <c:pt idx="31">
                  <c:v>2020Q4</c:v>
                </c:pt>
                <c:pt idx="32">
                  <c:v>2021Q1</c:v>
                </c:pt>
                <c:pt idx="33">
                  <c:v>2021Q2</c:v>
                </c:pt>
              </c:strCache>
            </c:strRef>
          </c:cat>
          <c:val>
            <c:numRef>
              <c:f>'PPT chart'!$B$13:$AI$13</c:f>
              <c:numCache>
                <c:formatCode>#,##0.##########</c:formatCode>
                <c:ptCount val="34"/>
                <c:pt idx="0">
                  <c:v>25.2</c:v>
                </c:pt>
                <c:pt idx="1">
                  <c:v>24.7</c:v>
                </c:pt>
                <c:pt idx="2">
                  <c:v>24.6</c:v>
                </c:pt>
                <c:pt idx="3">
                  <c:v>24.7</c:v>
                </c:pt>
                <c:pt idx="4">
                  <c:v>24.6</c:v>
                </c:pt>
                <c:pt idx="5">
                  <c:v>23.8</c:v>
                </c:pt>
                <c:pt idx="6">
                  <c:v>23.4</c:v>
                </c:pt>
                <c:pt idx="7">
                  <c:v>23.2</c:v>
                </c:pt>
                <c:pt idx="8">
                  <c:v>22.7</c:v>
                </c:pt>
                <c:pt idx="9">
                  <c:v>22.1</c:v>
                </c:pt>
                <c:pt idx="10">
                  <c:v>21.8</c:v>
                </c:pt>
                <c:pt idx="11">
                  <c:v>21.4</c:v>
                </c:pt>
                <c:pt idx="12">
                  <c:v>20.9</c:v>
                </c:pt>
                <c:pt idx="13">
                  <c:v>20.6</c:v>
                </c:pt>
                <c:pt idx="14">
                  <c:v>20.2</c:v>
                </c:pt>
                <c:pt idx="15">
                  <c:v>19.7</c:v>
                </c:pt>
                <c:pt idx="16" formatCode="#,##0.0">
                  <c:v>19</c:v>
                </c:pt>
                <c:pt idx="17">
                  <c:v>18.5</c:v>
                </c:pt>
                <c:pt idx="18">
                  <c:v>17.8</c:v>
                </c:pt>
                <c:pt idx="19">
                  <c:v>17.5</c:v>
                </c:pt>
                <c:pt idx="20" formatCode="#,##0.0">
                  <c:v>17</c:v>
                </c:pt>
                <c:pt idx="21">
                  <c:v>16.399999999999999</c:v>
                </c:pt>
                <c:pt idx="22">
                  <c:v>16.2</c:v>
                </c:pt>
                <c:pt idx="23">
                  <c:v>15.9</c:v>
                </c:pt>
                <c:pt idx="24">
                  <c:v>15.8</c:v>
                </c:pt>
                <c:pt idx="25">
                  <c:v>15.2</c:v>
                </c:pt>
                <c:pt idx="26" formatCode="#,##0.0">
                  <c:v>15</c:v>
                </c:pt>
                <c:pt idx="27">
                  <c:v>15.2</c:v>
                </c:pt>
                <c:pt idx="28">
                  <c:v>15.3</c:v>
                </c:pt>
                <c:pt idx="29">
                  <c:v>17.399999999999999</c:v>
                </c:pt>
                <c:pt idx="30">
                  <c:v>18.5</c:v>
                </c:pt>
                <c:pt idx="31">
                  <c:v>17.3</c:v>
                </c:pt>
                <c:pt idx="32">
                  <c:v>18.3</c:v>
                </c:pt>
                <c:pt idx="33">
                  <c:v>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4E3-4AD7-AF9D-5CD001BB1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68382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8"/>
          <c:min val="63"/>
        </c:scaling>
        <c:delete val="0"/>
        <c:axPos val="r"/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inorGridlines>
        <c:numFmt formatCode="#,##0" sourceLinked="0"/>
        <c:majorTickMark val="out"/>
        <c:minorTickMark val="none"/>
        <c:tickLblPos val="high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8382456"/>
        <c:crosses val="max"/>
        <c:crossBetween val="between"/>
        <c:majorUnit val="1"/>
        <c:min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6"/>
        </c:scaling>
        <c:delete val="0"/>
        <c:axPos val="l"/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in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"/>
        <c:crosses val="autoZero"/>
        <c:crossBetween val="between"/>
        <c:majorUnit val="2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7407768200841615E-2"/>
          <c:y val="0.8791785930145527"/>
          <c:w val="0.91782838970449254"/>
          <c:h val="0.11911015874308295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16</xdr:row>
      <xdr:rowOff>95250</xdr:rowOff>
    </xdr:from>
    <xdr:to>
      <xdr:col>5</xdr:col>
      <xdr:colOff>488950</xdr:colOff>
      <xdr:row>41</xdr:row>
      <xdr:rowOff>44450</xdr:rowOff>
    </xdr:to>
    <xdr:pic>
      <xdr:nvPicPr>
        <xdr:cNvPr id="10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3473450"/>
          <a:ext cx="3054350" cy="439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88900</xdr:colOff>
      <xdr:row>16</xdr:row>
      <xdr:rowOff>44450</xdr:rowOff>
    </xdr:from>
    <xdr:to>
      <xdr:col>16</xdr:col>
      <xdr:colOff>323850</xdr:colOff>
      <xdr:row>44</xdr:row>
      <xdr:rowOff>133350</xdr:rowOff>
    </xdr:to>
    <xdr:graphicFrame macro="">
      <xdr:nvGraphicFramePr>
        <xdr:cNvPr id="103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0.26525</cdr:y>
    </cdr:from>
    <cdr:to>
      <cdr:x>0</cdr:x>
      <cdr:y>0.26182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311523" y="1697131"/>
          <a:ext cx="914400" cy="2913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Percentage</a:t>
          </a:r>
        </a:p>
      </cdr:txBody>
    </cdr:sp>
  </cdr:relSizeAnchor>
  <cdr:relSizeAnchor xmlns:cdr="http://schemas.openxmlformats.org/drawingml/2006/chartDrawing">
    <cdr:from>
      <cdr:x>0.9615</cdr:x>
      <cdr:y>0.2935</cdr:y>
    </cdr:from>
    <cdr:to>
      <cdr:x>0.96175</cdr:x>
      <cdr:y>0.28982</cdr:y>
    </cdr:to>
    <cdr:sp macro="" textlink="">
      <cdr:nvSpPr>
        <cdr:cNvPr id="3" name="TextBox 2"/>
        <cdr:cNvSpPr txBox="1"/>
      </cdr:nvSpPr>
      <cdr:spPr>
        <a:xfrm xmlns:a="http://schemas.openxmlformats.org/drawingml/2006/main" rot="5400000">
          <a:off x="6502212" y="1797986"/>
          <a:ext cx="840442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Percentage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workbookViewId="0">
      <pane xSplit="2" ySplit="13" topLeftCell="C14" activePane="bottomRight" state="frozen"/>
      <selection pane="topRight"/>
      <selection pane="bottomLeft"/>
      <selection pane="bottomRight" activeCell="F32" sqref="F32"/>
    </sheetView>
  </sheetViews>
  <sheetFormatPr defaultRowHeight="11.4" customHeight="1" x14ac:dyDescent="0.3"/>
  <cols>
    <col min="1" max="1" width="9.8984375" style="10" customWidth="1"/>
    <col min="2" max="2" width="27.69921875" style="10" customWidth="1"/>
    <col min="3" max="36" width="9" style="10" customWidth="1"/>
    <col min="37" max="16384" width="8.796875" style="10"/>
  </cols>
  <sheetData>
    <row r="1" spans="1:36" ht="14.4" x14ac:dyDescent="0.3">
      <c r="A1" s="9" t="s">
        <v>114</v>
      </c>
    </row>
    <row r="2" spans="1:36" ht="14.4" x14ac:dyDescent="0.3">
      <c r="A2" s="9" t="s">
        <v>55</v>
      </c>
      <c r="B2" s="11" t="s">
        <v>115</v>
      </c>
    </row>
    <row r="3" spans="1:36" ht="14.4" x14ac:dyDescent="0.3">
      <c r="A3" s="9" t="s">
        <v>56</v>
      </c>
      <c r="B3" s="9" t="s">
        <v>108</v>
      </c>
    </row>
    <row r="4" spans="1:36" ht="14.4" x14ac:dyDescent="0.3"/>
    <row r="5" spans="1:36" ht="14.4" x14ac:dyDescent="0.3">
      <c r="A5" s="11" t="s">
        <v>57</v>
      </c>
      <c r="C5" s="9" t="s">
        <v>58</v>
      </c>
    </row>
    <row r="6" spans="1:36" ht="14.4" x14ac:dyDescent="0.3">
      <c r="A6" s="11" t="s">
        <v>109</v>
      </c>
      <c r="C6" s="9" t="s">
        <v>110</v>
      </c>
    </row>
    <row r="7" spans="1:36" ht="14.4" x14ac:dyDescent="0.3">
      <c r="A7" s="11" t="s">
        <v>111</v>
      </c>
      <c r="C7" s="9" t="s">
        <v>112</v>
      </c>
    </row>
    <row r="8" spans="1:36" ht="14.4" x14ac:dyDescent="0.3">
      <c r="A8" s="11" t="s">
        <v>60</v>
      </c>
      <c r="C8" s="9" t="s">
        <v>61</v>
      </c>
    </row>
    <row r="9" spans="1:36" ht="14.4" x14ac:dyDescent="0.3">
      <c r="A9" s="11" t="s">
        <v>62</v>
      </c>
      <c r="C9" s="9" t="s">
        <v>63</v>
      </c>
    </row>
    <row r="10" spans="1:36" ht="14.4" x14ac:dyDescent="0.3">
      <c r="A10" s="11" t="s">
        <v>59</v>
      </c>
      <c r="C10" s="9" t="s">
        <v>113</v>
      </c>
    </row>
    <row r="11" spans="1:36" ht="14.4" x14ac:dyDescent="0.3"/>
    <row r="12" spans="1:36" ht="11.4" customHeight="1" x14ac:dyDescent="0.3">
      <c r="A12" s="18" t="s">
        <v>64</v>
      </c>
      <c r="B12" s="18" t="s">
        <v>64</v>
      </c>
      <c r="C12" s="12" t="s">
        <v>65</v>
      </c>
      <c r="D12" s="12" t="s">
        <v>66</v>
      </c>
      <c r="E12" s="12" t="s">
        <v>67</v>
      </c>
      <c r="F12" s="12" t="s">
        <v>68</v>
      </c>
      <c r="G12" s="12" t="s">
        <v>69</v>
      </c>
      <c r="H12" s="12" t="s">
        <v>70</v>
      </c>
      <c r="I12" s="12" t="s">
        <v>71</v>
      </c>
      <c r="J12" s="12" t="s">
        <v>72</v>
      </c>
      <c r="K12" s="12" t="s">
        <v>73</v>
      </c>
      <c r="L12" s="12" t="s">
        <v>74</v>
      </c>
      <c r="M12" s="12" t="s">
        <v>75</v>
      </c>
      <c r="N12" s="12" t="s">
        <v>76</v>
      </c>
      <c r="O12" s="12" t="s">
        <v>77</v>
      </c>
      <c r="P12" s="12" t="s">
        <v>78</v>
      </c>
      <c r="Q12" s="12" t="s">
        <v>79</v>
      </c>
      <c r="R12" s="12" t="s">
        <v>80</v>
      </c>
      <c r="S12" s="12" t="s">
        <v>81</v>
      </c>
      <c r="T12" s="12" t="s">
        <v>82</v>
      </c>
      <c r="U12" s="12" t="s">
        <v>83</v>
      </c>
      <c r="V12" s="12" t="s">
        <v>84</v>
      </c>
      <c r="W12" s="12" t="s">
        <v>85</v>
      </c>
      <c r="X12" s="12" t="s">
        <v>86</v>
      </c>
      <c r="Y12" s="12" t="s">
        <v>87</v>
      </c>
      <c r="Z12" s="12" t="s">
        <v>88</v>
      </c>
      <c r="AA12" s="12" t="s">
        <v>89</v>
      </c>
      <c r="AB12" s="12" t="s">
        <v>90</v>
      </c>
      <c r="AC12" s="12" t="s">
        <v>91</v>
      </c>
      <c r="AD12" s="12" t="s">
        <v>92</v>
      </c>
      <c r="AE12" s="12" t="s">
        <v>93</v>
      </c>
      <c r="AF12" s="12" t="s">
        <v>94</v>
      </c>
      <c r="AG12" s="12" t="s">
        <v>95</v>
      </c>
      <c r="AH12" s="12" t="s">
        <v>96</v>
      </c>
      <c r="AI12" s="12" t="s">
        <v>97</v>
      </c>
      <c r="AJ12" s="12" t="s">
        <v>98</v>
      </c>
    </row>
    <row r="13" spans="1:36" ht="14.4" x14ac:dyDescent="0.3">
      <c r="A13" s="13" t="s">
        <v>99</v>
      </c>
      <c r="B13" s="13" t="s">
        <v>100</v>
      </c>
      <c r="C13" s="14" t="s">
        <v>101</v>
      </c>
      <c r="D13" s="14" t="s">
        <v>101</v>
      </c>
      <c r="E13" s="14" t="s">
        <v>101</v>
      </c>
      <c r="F13" s="14" t="s">
        <v>101</v>
      </c>
      <c r="G13" s="14" t="s">
        <v>101</v>
      </c>
      <c r="H13" s="14" t="s">
        <v>101</v>
      </c>
      <c r="I13" s="14" t="s">
        <v>101</v>
      </c>
      <c r="J13" s="14" t="s">
        <v>101</v>
      </c>
      <c r="K13" s="14" t="s">
        <v>101</v>
      </c>
      <c r="L13" s="14" t="s">
        <v>101</v>
      </c>
      <c r="M13" s="14" t="s">
        <v>101</v>
      </c>
      <c r="N13" s="14" t="s">
        <v>101</v>
      </c>
      <c r="O13" s="14" t="s">
        <v>101</v>
      </c>
      <c r="P13" s="14" t="s">
        <v>101</v>
      </c>
      <c r="Q13" s="14" t="s">
        <v>101</v>
      </c>
      <c r="R13" s="14" t="s">
        <v>101</v>
      </c>
      <c r="S13" s="14" t="s">
        <v>101</v>
      </c>
      <c r="T13" s="14" t="s">
        <v>101</v>
      </c>
      <c r="U13" s="14" t="s">
        <v>101</v>
      </c>
      <c r="V13" s="14" t="s">
        <v>101</v>
      </c>
      <c r="W13" s="14" t="s">
        <v>101</v>
      </c>
      <c r="X13" s="14" t="s">
        <v>101</v>
      </c>
      <c r="Y13" s="14" t="s">
        <v>101</v>
      </c>
      <c r="Z13" s="14" t="s">
        <v>101</v>
      </c>
      <c r="AA13" s="14" t="s">
        <v>101</v>
      </c>
      <c r="AB13" s="14" t="s">
        <v>101</v>
      </c>
      <c r="AC13" s="14" t="s">
        <v>101</v>
      </c>
      <c r="AD13" s="14" t="s">
        <v>101</v>
      </c>
      <c r="AE13" s="14" t="s">
        <v>101</v>
      </c>
      <c r="AF13" s="14" t="s">
        <v>101</v>
      </c>
      <c r="AG13" s="14" t="s">
        <v>101</v>
      </c>
      <c r="AH13" s="14" t="s">
        <v>101</v>
      </c>
      <c r="AI13" s="14" t="s">
        <v>101</v>
      </c>
      <c r="AJ13" s="14" t="s">
        <v>101</v>
      </c>
    </row>
    <row r="14" spans="1:36" ht="14.4" x14ac:dyDescent="0.3">
      <c r="A14" s="15" t="s">
        <v>102</v>
      </c>
      <c r="B14" s="15" t="s">
        <v>103</v>
      </c>
      <c r="C14" s="19">
        <v>67.400000000000006</v>
      </c>
      <c r="D14" s="19">
        <v>67.400000000000006</v>
      </c>
      <c r="E14" s="19">
        <v>67.599999999999994</v>
      </c>
      <c r="F14" s="19">
        <v>67.7</v>
      </c>
      <c r="G14" s="19">
        <v>67.900000000000006</v>
      </c>
      <c r="H14" s="19">
        <v>68.099999999999994</v>
      </c>
      <c r="I14" s="19">
        <v>68.400000000000006</v>
      </c>
      <c r="J14" s="19">
        <v>68.5</v>
      </c>
      <c r="K14" s="19">
        <v>68.7</v>
      </c>
      <c r="L14" s="20">
        <v>69</v>
      </c>
      <c r="M14" s="19">
        <v>69.3</v>
      </c>
      <c r="N14" s="19">
        <v>69.5</v>
      </c>
      <c r="O14" s="19">
        <v>69.8</v>
      </c>
      <c r="P14" s="19">
        <v>70.099999999999994</v>
      </c>
      <c r="Q14" s="19">
        <v>70.3</v>
      </c>
      <c r="R14" s="19">
        <v>70.599999999999994</v>
      </c>
      <c r="S14" s="19">
        <v>70.900000000000006</v>
      </c>
      <c r="T14" s="19">
        <v>71.400000000000006</v>
      </c>
      <c r="U14" s="19">
        <v>71.5</v>
      </c>
      <c r="V14" s="19">
        <v>71.8</v>
      </c>
      <c r="W14" s="19">
        <v>72.099999999999994</v>
      </c>
      <c r="X14" s="19">
        <v>72.400000000000006</v>
      </c>
      <c r="Y14" s="19">
        <v>72.5</v>
      </c>
      <c r="Z14" s="19">
        <v>72.7</v>
      </c>
      <c r="AA14" s="20">
        <v>73</v>
      </c>
      <c r="AB14" s="19">
        <v>73.2</v>
      </c>
      <c r="AC14" s="19">
        <v>73.2</v>
      </c>
      <c r="AD14" s="19">
        <v>73.400000000000006</v>
      </c>
      <c r="AE14" s="19">
        <v>73.3</v>
      </c>
      <c r="AF14" s="19">
        <v>71.599999999999994</v>
      </c>
      <c r="AG14" s="19">
        <v>72.3</v>
      </c>
      <c r="AH14" s="19">
        <v>72.8</v>
      </c>
      <c r="AI14" s="19">
        <v>72.099999999999994</v>
      </c>
      <c r="AJ14" s="19">
        <v>72.8</v>
      </c>
    </row>
    <row r="16" spans="1:36" ht="14.4" x14ac:dyDescent="0.3">
      <c r="A16" s="11" t="s">
        <v>104</v>
      </c>
    </row>
    <row r="17" spans="1:2" ht="14.4" x14ac:dyDescent="0.3">
      <c r="A17" s="11" t="s">
        <v>105</v>
      </c>
      <c r="B17" s="9" t="s">
        <v>106</v>
      </c>
    </row>
  </sheetData>
  <mergeCells count="1"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"/>
  <sheetViews>
    <sheetView tabSelected="1" zoomScale="85" zoomScaleNormal="85" workbookViewId="0">
      <selection activeCell="A13" sqref="A13"/>
    </sheetView>
  </sheetViews>
  <sheetFormatPr defaultRowHeight="13.8" x14ac:dyDescent="0.25"/>
  <cols>
    <col min="1" max="1" width="30.5" customWidth="1"/>
  </cols>
  <sheetData>
    <row r="1" spans="1:51" x14ac:dyDescent="0.25">
      <c r="A1" s="4" t="s">
        <v>0</v>
      </c>
      <c r="B1" s="5"/>
      <c r="C1" s="5"/>
      <c r="D1" s="5"/>
      <c r="H1" s="4" t="s">
        <v>44</v>
      </c>
      <c r="I1" s="5"/>
      <c r="J1" s="5"/>
      <c r="K1" s="5"/>
      <c r="L1" s="5"/>
      <c r="N1" s="4" t="s">
        <v>48</v>
      </c>
      <c r="O1" s="5"/>
      <c r="P1" s="5"/>
      <c r="Q1" s="5"/>
      <c r="R1" s="5"/>
      <c r="S1" s="5"/>
      <c r="T1" s="5"/>
      <c r="U1" s="5"/>
      <c r="V1" s="5"/>
      <c r="W1" s="5"/>
      <c r="Y1" s="4" t="s">
        <v>52</v>
      </c>
      <c r="Z1" s="5"/>
      <c r="AA1" s="5"/>
      <c r="AB1" s="5"/>
      <c r="AC1" s="5"/>
    </row>
    <row r="3" spans="1:51" x14ac:dyDescent="0.25">
      <c r="A3" s="1" t="s">
        <v>1</v>
      </c>
      <c r="B3" s="1" t="s">
        <v>2</v>
      </c>
      <c r="H3" s="1" t="s">
        <v>9</v>
      </c>
      <c r="I3" s="1" t="s">
        <v>10</v>
      </c>
      <c r="N3" s="1" t="s">
        <v>7</v>
      </c>
      <c r="O3" s="1" t="s">
        <v>8</v>
      </c>
      <c r="Y3" s="1" t="s">
        <v>7</v>
      </c>
      <c r="Z3" s="1" t="s">
        <v>8</v>
      </c>
    </row>
    <row r="4" spans="1:51" x14ac:dyDescent="0.25">
      <c r="A4" s="1" t="s">
        <v>3</v>
      </c>
      <c r="B4" s="1" t="s">
        <v>4</v>
      </c>
      <c r="H4" s="1" t="s">
        <v>3</v>
      </c>
      <c r="I4" s="1" t="s">
        <v>4</v>
      </c>
      <c r="N4" s="1" t="s">
        <v>9</v>
      </c>
      <c r="O4" s="1" t="s">
        <v>10</v>
      </c>
      <c r="Y4" s="1" t="s">
        <v>3</v>
      </c>
      <c r="Z4" s="1" t="s">
        <v>4</v>
      </c>
    </row>
    <row r="5" spans="1:51" x14ac:dyDescent="0.25">
      <c r="A5" s="1" t="s">
        <v>5</v>
      </c>
      <c r="B5" s="1" t="s">
        <v>6</v>
      </c>
      <c r="H5" s="1" t="s">
        <v>45</v>
      </c>
      <c r="I5" s="1" t="s">
        <v>10</v>
      </c>
      <c r="N5" s="1" t="s">
        <v>3</v>
      </c>
      <c r="O5" s="1" t="s">
        <v>49</v>
      </c>
      <c r="Y5" s="1" t="s">
        <v>5</v>
      </c>
      <c r="Z5" s="1" t="s">
        <v>6</v>
      </c>
    </row>
    <row r="6" spans="1:51" x14ac:dyDescent="0.25">
      <c r="A6" s="1" t="s">
        <v>7</v>
      </c>
      <c r="B6" s="1" t="s">
        <v>8</v>
      </c>
      <c r="H6" s="1" t="s">
        <v>5</v>
      </c>
      <c r="I6" s="1" t="s">
        <v>46</v>
      </c>
      <c r="N6" s="1" t="s">
        <v>5</v>
      </c>
      <c r="O6" s="1" t="s">
        <v>50</v>
      </c>
      <c r="Y6" s="1" t="s">
        <v>9</v>
      </c>
      <c r="Z6" s="1" t="s">
        <v>10</v>
      </c>
    </row>
    <row r="7" spans="1:51" x14ac:dyDescent="0.25">
      <c r="A7" s="1" t="s">
        <v>9</v>
      </c>
      <c r="B7" s="1" t="s">
        <v>10</v>
      </c>
    </row>
    <row r="9" spans="1:51" x14ac:dyDescent="0.25">
      <c r="A9" s="2"/>
      <c r="B9" s="2" t="s">
        <v>11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16</v>
      </c>
      <c r="H9" s="2" t="s">
        <v>17</v>
      </c>
      <c r="I9" s="2" t="s">
        <v>18</v>
      </c>
      <c r="J9" s="2" t="s">
        <v>19</v>
      </c>
      <c r="K9" s="2" t="s">
        <v>20</v>
      </c>
      <c r="L9" s="2" t="s">
        <v>21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2" t="s">
        <v>28</v>
      </c>
      <c r="T9" s="2" t="s">
        <v>29</v>
      </c>
      <c r="U9" s="2" t="s">
        <v>30</v>
      </c>
      <c r="V9" s="2" t="s">
        <v>31</v>
      </c>
      <c r="W9" s="2" t="s">
        <v>32</v>
      </c>
      <c r="X9" s="2" t="s">
        <v>33</v>
      </c>
      <c r="Y9" s="2" t="s">
        <v>34</v>
      </c>
      <c r="Z9" s="2" t="s">
        <v>35</v>
      </c>
      <c r="AA9" s="2" t="s">
        <v>36</v>
      </c>
      <c r="AB9" s="2" t="s">
        <v>37</v>
      </c>
      <c r="AC9" s="2" t="s">
        <v>38</v>
      </c>
      <c r="AD9" s="2" t="s">
        <v>39</v>
      </c>
      <c r="AE9" s="2" t="s">
        <v>40</v>
      </c>
      <c r="AF9" s="2" t="s">
        <v>41</v>
      </c>
      <c r="AG9" s="2" t="s">
        <v>42</v>
      </c>
      <c r="AH9" s="2" t="s">
        <v>43</v>
      </c>
      <c r="AI9" s="2" t="s">
        <v>51</v>
      </c>
    </row>
    <row r="10" spans="1:51" x14ac:dyDescent="0.25">
      <c r="A10" s="6" t="s">
        <v>107</v>
      </c>
      <c r="B10" s="19">
        <v>67.400000000000006</v>
      </c>
      <c r="C10" s="19">
        <v>67.400000000000006</v>
      </c>
      <c r="D10" s="19">
        <v>67.599999999999994</v>
      </c>
      <c r="E10" s="19">
        <v>67.7</v>
      </c>
      <c r="F10" s="19">
        <v>67.900000000000006</v>
      </c>
      <c r="G10" s="19">
        <v>68.099999999999994</v>
      </c>
      <c r="H10" s="19">
        <v>68.400000000000006</v>
      </c>
      <c r="I10" s="19">
        <v>68.5</v>
      </c>
      <c r="J10" s="19">
        <v>68.7</v>
      </c>
      <c r="K10" s="20">
        <v>69</v>
      </c>
      <c r="L10" s="19">
        <v>69.3</v>
      </c>
      <c r="M10" s="19">
        <v>69.5</v>
      </c>
      <c r="N10" s="19">
        <v>69.8</v>
      </c>
      <c r="O10" s="19">
        <v>70.099999999999994</v>
      </c>
      <c r="P10" s="19">
        <v>70.3</v>
      </c>
      <c r="Q10" s="19">
        <v>70.599999999999994</v>
      </c>
      <c r="R10" s="19">
        <v>70.900000000000006</v>
      </c>
      <c r="S10" s="19">
        <v>71.400000000000006</v>
      </c>
      <c r="T10" s="19">
        <v>71.5</v>
      </c>
      <c r="U10" s="19">
        <v>71.8</v>
      </c>
      <c r="V10" s="19">
        <v>72.099999999999994</v>
      </c>
      <c r="W10" s="19">
        <v>72.400000000000006</v>
      </c>
      <c r="X10" s="19">
        <v>72.5</v>
      </c>
      <c r="Y10" s="19">
        <v>72.7</v>
      </c>
      <c r="Z10" s="20">
        <v>73</v>
      </c>
      <c r="AA10" s="19">
        <v>73.2</v>
      </c>
      <c r="AB10" s="19">
        <v>73.2</v>
      </c>
      <c r="AC10" s="19">
        <v>73.400000000000006</v>
      </c>
      <c r="AD10" s="19">
        <v>73.3</v>
      </c>
      <c r="AE10" s="19">
        <v>71.599999999999994</v>
      </c>
      <c r="AF10" s="19">
        <v>72.3</v>
      </c>
      <c r="AG10" s="19">
        <v>72.8</v>
      </c>
      <c r="AH10" s="19">
        <v>72.099999999999994</v>
      </c>
      <c r="AI10" s="19">
        <v>72.8</v>
      </c>
    </row>
    <row r="11" spans="1:51" x14ac:dyDescent="0.25">
      <c r="A11" s="2" t="s">
        <v>47</v>
      </c>
      <c r="B11" s="3">
        <v>11.5</v>
      </c>
      <c r="C11" s="3">
        <v>11.4</v>
      </c>
      <c r="D11" s="3">
        <v>11.4</v>
      </c>
      <c r="E11" s="3">
        <v>11.3</v>
      </c>
      <c r="F11" s="3">
        <v>11.2</v>
      </c>
      <c r="G11" s="3">
        <v>10.9</v>
      </c>
      <c r="H11" s="3">
        <v>10.7</v>
      </c>
      <c r="I11" s="3">
        <v>10.7</v>
      </c>
      <c r="J11" s="3">
        <v>10.4</v>
      </c>
      <c r="K11" s="3">
        <v>10.199999999999999</v>
      </c>
      <c r="L11" s="3">
        <v>9.9</v>
      </c>
      <c r="M11" s="3">
        <v>9.6999999999999993</v>
      </c>
      <c r="N11" s="3">
        <v>9.5</v>
      </c>
      <c r="O11" s="3">
        <v>9.3000000000000007</v>
      </c>
      <c r="P11" s="3">
        <v>9</v>
      </c>
      <c r="Q11" s="3">
        <v>8.8000000000000007</v>
      </c>
      <c r="R11" s="3">
        <v>8.6</v>
      </c>
      <c r="S11" s="3">
        <v>8.1999999999999993</v>
      </c>
      <c r="T11" s="3">
        <v>8.1</v>
      </c>
      <c r="U11" s="3">
        <v>7.8</v>
      </c>
      <c r="V11" s="3">
        <v>7.6</v>
      </c>
      <c r="W11" s="3">
        <v>7.4</v>
      </c>
      <c r="X11" s="3">
        <v>7.1</v>
      </c>
      <c r="Y11" s="3">
        <v>7</v>
      </c>
      <c r="Z11" s="3">
        <v>6.9</v>
      </c>
      <c r="AA11" s="3">
        <v>6.7</v>
      </c>
      <c r="AB11" s="3">
        <v>6.6</v>
      </c>
      <c r="AC11" s="3">
        <v>6.6</v>
      </c>
      <c r="AD11" s="3">
        <v>6.6</v>
      </c>
      <c r="AE11" s="3">
        <v>6.8</v>
      </c>
      <c r="AF11" s="3">
        <v>7.6</v>
      </c>
      <c r="AG11" s="3">
        <v>7.2</v>
      </c>
      <c r="AH11" s="3">
        <v>7.6</v>
      </c>
      <c r="AI11" s="3">
        <v>7.3</v>
      </c>
    </row>
    <row r="12" spans="1:51" x14ac:dyDescent="0.25">
      <c r="A12" s="8" t="s">
        <v>54</v>
      </c>
      <c r="B12" s="3">
        <v>1.2</v>
      </c>
      <c r="C12" s="3">
        <v>1.2</v>
      </c>
      <c r="D12" s="3">
        <v>1.2</v>
      </c>
      <c r="E12" s="3">
        <v>1.2</v>
      </c>
      <c r="F12" s="3">
        <v>1.3</v>
      </c>
      <c r="G12" s="3">
        <v>1.3</v>
      </c>
      <c r="H12" s="3">
        <v>1.3</v>
      </c>
      <c r="I12" s="3">
        <v>1.4</v>
      </c>
      <c r="J12" s="3">
        <v>1.4</v>
      </c>
      <c r="K12" s="3">
        <v>1.4</v>
      </c>
      <c r="L12" s="3">
        <v>1.4</v>
      </c>
      <c r="M12" s="3">
        <v>1.5</v>
      </c>
      <c r="N12" s="3">
        <v>1.5</v>
      </c>
      <c r="O12" s="3">
        <v>1.6</v>
      </c>
      <c r="P12" s="3">
        <v>1.6</v>
      </c>
      <c r="Q12" s="3">
        <v>1.7</v>
      </c>
      <c r="R12" s="3">
        <v>1.8</v>
      </c>
      <c r="S12" s="3">
        <v>1.8</v>
      </c>
      <c r="T12" s="3">
        <v>1.9</v>
      </c>
      <c r="U12" s="3">
        <v>1.9</v>
      </c>
      <c r="V12" s="3">
        <v>2</v>
      </c>
      <c r="W12" s="3">
        <v>2.1</v>
      </c>
      <c r="X12" s="3">
        <v>2.1</v>
      </c>
      <c r="Y12" s="3">
        <v>2.2000000000000002</v>
      </c>
      <c r="Z12" s="3">
        <v>2.2000000000000002</v>
      </c>
      <c r="AA12" s="3">
        <v>2.2000000000000002</v>
      </c>
      <c r="AB12" s="3">
        <v>2.2000000000000002</v>
      </c>
      <c r="AC12" s="3">
        <v>2.1</v>
      </c>
      <c r="AD12" s="3">
        <v>1.9</v>
      </c>
      <c r="AE12" s="3">
        <v>1.6</v>
      </c>
      <c r="AF12" s="3">
        <v>1.8</v>
      </c>
      <c r="AG12" s="3">
        <v>1.8</v>
      </c>
      <c r="AH12" s="3">
        <v>2</v>
      </c>
      <c r="AI12" s="3">
        <v>2.1</v>
      </c>
    </row>
    <row r="13" spans="1:51" x14ac:dyDescent="0.25">
      <c r="A13" s="2" t="s">
        <v>120</v>
      </c>
      <c r="B13" s="16">
        <v>25.2</v>
      </c>
      <c r="C13" s="16">
        <v>24.7</v>
      </c>
      <c r="D13" s="16">
        <v>24.6</v>
      </c>
      <c r="E13" s="16">
        <v>24.7</v>
      </c>
      <c r="F13" s="16">
        <v>24.6</v>
      </c>
      <c r="G13" s="16">
        <v>23.8</v>
      </c>
      <c r="H13" s="16">
        <v>23.4</v>
      </c>
      <c r="I13" s="16">
        <v>23.2</v>
      </c>
      <c r="J13" s="16">
        <v>22.7</v>
      </c>
      <c r="K13" s="16">
        <v>22.1</v>
      </c>
      <c r="L13" s="16">
        <v>21.8</v>
      </c>
      <c r="M13" s="16">
        <v>21.4</v>
      </c>
      <c r="N13" s="16">
        <v>20.9</v>
      </c>
      <c r="O13" s="16">
        <v>20.6</v>
      </c>
      <c r="P13" s="16">
        <v>20.2</v>
      </c>
      <c r="Q13" s="16">
        <v>19.7</v>
      </c>
      <c r="R13" s="17">
        <v>19</v>
      </c>
      <c r="S13" s="16">
        <v>18.5</v>
      </c>
      <c r="T13" s="16">
        <v>17.8</v>
      </c>
      <c r="U13" s="16">
        <v>17.5</v>
      </c>
      <c r="V13" s="17">
        <v>17</v>
      </c>
      <c r="W13" s="16">
        <v>16.399999999999999</v>
      </c>
      <c r="X13" s="16">
        <v>16.2</v>
      </c>
      <c r="Y13" s="16">
        <v>15.9</v>
      </c>
      <c r="Z13" s="16">
        <v>15.8</v>
      </c>
      <c r="AA13" s="16">
        <v>15.2</v>
      </c>
      <c r="AB13" s="17">
        <v>15</v>
      </c>
      <c r="AC13" s="16">
        <v>15.2</v>
      </c>
      <c r="AD13" s="16">
        <v>15.3</v>
      </c>
      <c r="AE13" s="16">
        <v>17.399999999999999</v>
      </c>
      <c r="AF13" s="16">
        <v>18.5</v>
      </c>
      <c r="AG13" s="16">
        <v>17.3</v>
      </c>
      <c r="AH13" s="16">
        <v>18.3</v>
      </c>
      <c r="AI13" s="16">
        <v>17.7</v>
      </c>
    </row>
    <row r="14" spans="1:51" x14ac:dyDescent="0.25">
      <c r="A14" t="s">
        <v>53</v>
      </c>
      <c r="AY14" s="7">
        <f>AI10-AE10</f>
        <v>1.2000000000000028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workbookViewId="0">
      <pane xSplit="2" ySplit="12" topLeftCell="C13" activePane="bottomRight" state="frozen"/>
      <selection pane="topRight"/>
      <selection pane="bottomLeft"/>
      <selection pane="bottomRight" activeCell="B41" sqref="B41"/>
    </sheetView>
  </sheetViews>
  <sheetFormatPr defaultRowHeight="11.4" customHeight="1" x14ac:dyDescent="0.3"/>
  <cols>
    <col min="1" max="1" width="9.8984375" style="10" customWidth="1"/>
    <col min="2" max="2" width="26.8984375" style="10" customWidth="1"/>
    <col min="3" max="36" width="9" style="10" customWidth="1"/>
    <col min="37" max="16384" width="8.796875" style="10"/>
  </cols>
  <sheetData>
    <row r="1" spans="1:36" ht="14.4" x14ac:dyDescent="0.3">
      <c r="A1" s="9" t="s">
        <v>116</v>
      </c>
    </row>
    <row r="2" spans="1:36" ht="14.4" x14ac:dyDescent="0.3">
      <c r="A2" s="9" t="s">
        <v>55</v>
      </c>
      <c r="B2" s="11" t="s">
        <v>117</v>
      </c>
    </row>
    <row r="3" spans="1:36" ht="14.4" x14ac:dyDescent="0.3">
      <c r="A3" s="9" t="s">
        <v>56</v>
      </c>
      <c r="B3" s="9" t="s">
        <v>108</v>
      </c>
    </row>
    <row r="4" spans="1:36" ht="14.4" x14ac:dyDescent="0.3"/>
    <row r="5" spans="1:36" ht="14.4" x14ac:dyDescent="0.3">
      <c r="A5" s="11" t="s">
        <v>57</v>
      </c>
      <c r="C5" s="9" t="s">
        <v>58</v>
      </c>
    </row>
    <row r="6" spans="1:36" ht="14.4" x14ac:dyDescent="0.3">
      <c r="A6" s="11" t="s">
        <v>111</v>
      </c>
      <c r="C6" s="9" t="s">
        <v>112</v>
      </c>
    </row>
    <row r="7" spans="1:36" ht="14.4" x14ac:dyDescent="0.3">
      <c r="A7" s="11" t="s">
        <v>62</v>
      </c>
      <c r="C7" s="9" t="s">
        <v>118</v>
      </c>
    </row>
    <row r="8" spans="1:36" ht="14.4" x14ac:dyDescent="0.3">
      <c r="A8" s="11" t="s">
        <v>59</v>
      </c>
      <c r="C8" s="9" t="s">
        <v>119</v>
      </c>
    </row>
    <row r="9" spans="1:36" ht="14.4" x14ac:dyDescent="0.3">
      <c r="A9" s="11" t="s">
        <v>60</v>
      </c>
      <c r="C9" s="9" t="s">
        <v>61</v>
      </c>
    </row>
    <row r="10" spans="1:36" ht="14.4" x14ac:dyDescent="0.3"/>
    <row r="11" spans="1:36" ht="11.4" customHeight="1" x14ac:dyDescent="0.3">
      <c r="A11" s="18" t="s">
        <v>64</v>
      </c>
      <c r="B11" s="18" t="s">
        <v>64</v>
      </c>
      <c r="C11" s="12" t="s">
        <v>65</v>
      </c>
      <c r="D11" s="12" t="s">
        <v>66</v>
      </c>
      <c r="E11" s="12" t="s">
        <v>67</v>
      </c>
      <c r="F11" s="12" t="s">
        <v>68</v>
      </c>
      <c r="G11" s="12" t="s">
        <v>69</v>
      </c>
      <c r="H11" s="12" t="s">
        <v>70</v>
      </c>
      <c r="I11" s="12" t="s">
        <v>71</v>
      </c>
      <c r="J11" s="12" t="s">
        <v>72</v>
      </c>
      <c r="K11" s="12" t="s">
        <v>73</v>
      </c>
      <c r="L11" s="12" t="s">
        <v>74</v>
      </c>
      <c r="M11" s="12" t="s">
        <v>75</v>
      </c>
      <c r="N11" s="12" t="s">
        <v>76</v>
      </c>
      <c r="O11" s="12" t="s">
        <v>77</v>
      </c>
      <c r="P11" s="12" t="s">
        <v>78</v>
      </c>
      <c r="Q11" s="12" t="s">
        <v>79</v>
      </c>
      <c r="R11" s="12" t="s">
        <v>80</v>
      </c>
      <c r="S11" s="12" t="s">
        <v>81</v>
      </c>
      <c r="T11" s="12" t="s">
        <v>82</v>
      </c>
      <c r="U11" s="12" t="s">
        <v>83</v>
      </c>
      <c r="V11" s="12" t="s">
        <v>84</v>
      </c>
      <c r="W11" s="12" t="s">
        <v>85</v>
      </c>
      <c r="X11" s="12" t="s">
        <v>86</v>
      </c>
      <c r="Y11" s="12" t="s">
        <v>87</v>
      </c>
      <c r="Z11" s="12" t="s">
        <v>88</v>
      </c>
      <c r="AA11" s="12" t="s">
        <v>89</v>
      </c>
      <c r="AB11" s="12" t="s">
        <v>90</v>
      </c>
      <c r="AC11" s="12" t="s">
        <v>91</v>
      </c>
      <c r="AD11" s="12" t="s">
        <v>92</v>
      </c>
      <c r="AE11" s="12" t="s">
        <v>93</v>
      </c>
      <c r="AF11" s="12" t="s">
        <v>94</v>
      </c>
      <c r="AG11" s="12" t="s">
        <v>95</v>
      </c>
      <c r="AH11" s="12" t="s">
        <v>96</v>
      </c>
      <c r="AI11" s="12" t="s">
        <v>97</v>
      </c>
      <c r="AJ11" s="12" t="s">
        <v>98</v>
      </c>
    </row>
    <row r="12" spans="1:36" ht="14.4" x14ac:dyDescent="0.3">
      <c r="A12" s="13" t="s">
        <v>99</v>
      </c>
      <c r="B12" s="13" t="s">
        <v>100</v>
      </c>
      <c r="C12" s="14" t="s">
        <v>101</v>
      </c>
      <c r="D12" s="14" t="s">
        <v>101</v>
      </c>
      <c r="E12" s="14" t="s">
        <v>101</v>
      </c>
      <c r="F12" s="14" t="s">
        <v>101</v>
      </c>
      <c r="G12" s="14" t="s">
        <v>101</v>
      </c>
      <c r="H12" s="14" t="s">
        <v>101</v>
      </c>
      <c r="I12" s="14" t="s">
        <v>101</v>
      </c>
      <c r="J12" s="14" t="s">
        <v>101</v>
      </c>
      <c r="K12" s="14" t="s">
        <v>101</v>
      </c>
      <c r="L12" s="14" t="s">
        <v>101</v>
      </c>
      <c r="M12" s="14" t="s">
        <v>101</v>
      </c>
      <c r="N12" s="14" t="s">
        <v>101</v>
      </c>
      <c r="O12" s="14" t="s">
        <v>101</v>
      </c>
      <c r="P12" s="14" t="s">
        <v>101</v>
      </c>
      <c r="Q12" s="14" t="s">
        <v>101</v>
      </c>
      <c r="R12" s="14" t="s">
        <v>101</v>
      </c>
      <c r="S12" s="14" t="s">
        <v>101</v>
      </c>
      <c r="T12" s="14" t="s">
        <v>101</v>
      </c>
      <c r="U12" s="14" t="s">
        <v>101</v>
      </c>
      <c r="V12" s="14" t="s">
        <v>101</v>
      </c>
      <c r="W12" s="14" t="s">
        <v>101</v>
      </c>
      <c r="X12" s="14" t="s">
        <v>101</v>
      </c>
      <c r="Y12" s="14" t="s">
        <v>101</v>
      </c>
      <c r="Z12" s="14" t="s">
        <v>101</v>
      </c>
      <c r="AA12" s="14" t="s">
        <v>101</v>
      </c>
      <c r="AB12" s="14" t="s">
        <v>101</v>
      </c>
      <c r="AC12" s="14" t="s">
        <v>101</v>
      </c>
      <c r="AD12" s="14" t="s">
        <v>101</v>
      </c>
      <c r="AE12" s="14" t="s">
        <v>101</v>
      </c>
      <c r="AF12" s="14" t="s">
        <v>101</v>
      </c>
      <c r="AG12" s="14" t="s">
        <v>101</v>
      </c>
      <c r="AH12" s="14" t="s">
        <v>101</v>
      </c>
      <c r="AI12" s="14" t="s">
        <v>101</v>
      </c>
      <c r="AJ12" s="14" t="s">
        <v>101</v>
      </c>
    </row>
    <row r="13" spans="1:36" ht="14.4" x14ac:dyDescent="0.3">
      <c r="A13" s="15" t="s">
        <v>102</v>
      </c>
      <c r="B13" s="15" t="s">
        <v>103</v>
      </c>
      <c r="C13" s="16">
        <v>25.2</v>
      </c>
      <c r="D13" s="16">
        <v>24.7</v>
      </c>
      <c r="E13" s="16">
        <v>24.6</v>
      </c>
      <c r="F13" s="16">
        <v>24.7</v>
      </c>
      <c r="G13" s="16">
        <v>24.6</v>
      </c>
      <c r="H13" s="16">
        <v>23.8</v>
      </c>
      <c r="I13" s="16">
        <v>23.4</v>
      </c>
      <c r="J13" s="16">
        <v>23.2</v>
      </c>
      <c r="K13" s="16">
        <v>22.7</v>
      </c>
      <c r="L13" s="16">
        <v>22.1</v>
      </c>
      <c r="M13" s="16">
        <v>21.8</v>
      </c>
      <c r="N13" s="16">
        <v>21.4</v>
      </c>
      <c r="O13" s="16">
        <v>20.9</v>
      </c>
      <c r="P13" s="16">
        <v>20.6</v>
      </c>
      <c r="Q13" s="16">
        <v>20.2</v>
      </c>
      <c r="R13" s="16">
        <v>19.7</v>
      </c>
      <c r="S13" s="17">
        <v>19</v>
      </c>
      <c r="T13" s="16">
        <v>18.5</v>
      </c>
      <c r="U13" s="16">
        <v>17.8</v>
      </c>
      <c r="V13" s="16">
        <v>17.5</v>
      </c>
      <c r="W13" s="17">
        <v>17</v>
      </c>
      <c r="X13" s="16">
        <v>16.399999999999999</v>
      </c>
      <c r="Y13" s="16">
        <v>16.2</v>
      </c>
      <c r="Z13" s="16">
        <v>15.9</v>
      </c>
      <c r="AA13" s="16">
        <v>15.8</v>
      </c>
      <c r="AB13" s="16">
        <v>15.2</v>
      </c>
      <c r="AC13" s="17">
        <v>15</v>
      </c>
      <c r="AD13" s="16">
        <v>15.2</v>
      </c>
      <c r="AE13" s="16">
        <v>15.3</v>
      </c>
      <c r="AF13" s="16">
        <v>17.399999999999999</v>
      </c>
      <c r="AG13" s="16">
        <v>18.5</v>
      </c>
      <c r="AH13" s="16">
        <v>17.3</v>
      </c>
      <c r="AI13" s="16">
        <v>18.3</v>
      </c>
      <c r="AJ13" s="16">
        <v>17.7</v>
      </c>
    </row>
    <row r="15" spans="1:36" ht="14.4" x14ac:dyDescent="0.3">
      <c r="A15" s="11" t="s">
        <v>104</v>
      </c>
    </row>
    <row r="16" spans="1:36" ht="14.4" x14ac:dyDescent="0.3">
      <c r="A16" s="11" t="s">
        <v>105</v>
      </c>
      <c r="B16" s="9" t="s">
        <v>106</v>
      </c>
    </row>
  </sheetData>
  <mergeCells count="1">
    <mergeCell ref="A11:B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7E4EC354ADFB40AC5D4FC129E379BA" ma:contentTypeVersion="12" ma:contentTypeDescription="Crée un document." ma:contentTypeScope="" ma:versionID="e10c39af2eac38ddb73a5cba7f32e1f0">
  <xsd:schema xmlns:xsd="http://www.w3.org/2001/XMLSchema" xmlns:xs="http://www.w3.org/2001/XMLSchema" xmlns:p="http://schemas.microsoft.com/office/2006/metadata/properties" xmlns:ns2="541a8a8b-b856-4d35-a5c7-7f2c0ec3d499" xmlns:ns3="e0757b53-df10-4b98-9811-094c4c3e23a8" targetNamespace="http://schemas.microsoft.com/office/2006/metadata/properties" ma:root="true" ma:fieldsID="d24d1164b2c919b3450fdb6ca29c13db" ns2:_="" ns3:_="">
    <xsd:import namespace="541a8a8b-b856-4d35-a5c7-7f2c0ec3d499"/>
    <xsd:import namespace="e0757b53-df10-4b98-9811-094c4c3e23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a8a8b-b856-4d35-a5c7-7f2c0ec3d4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757b53-df10-4b98-9811-094c4c3e23a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57DE7E-F098-4E5D-8AEB-3048C9916E57}">
  <ds:schemaRefs>
    <ds:schemaRef ds:uri="http://purl.org/dc/terms/"/>
    <ds:schemaRef ds:uri="http://schemas.microsoft.com/office/2006/metadata/properties"/>
    <ds:schemaRef ds:uri="541a8a8b-b856-4d35-a5c7-7f2c0ec3d4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e0757b53-df10-4b98-9811-094c4c3e23a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3F0AC92-BD85-4797-8CA8-FED9F61724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3224AB-09C6-4729-9F17-4E98528317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employment rate</vt:lpstr>
      <vt:lpstr>PPT chart</vt:lpstr>
      <vt:lpstr>youth unemployment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SALGADO Victor (EMPL)</dc:creator>
  <cp:lastModifiedBy>JUROS Luka (EMPL)</cp:lastModifiedBy>
  <dcterms:created xsi:type="dcterms:W3CDTF">2021-09-06T13:13:15Z</dcterms:created>
  <dcterms:modified xsi:type="dcterms:W3CDTF">2021-11-16T20:14:20Z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0x010100087E4EC354ADFB40AC5D4FC129E379BA</vt:lpwstr>
  </property>
</Properties>
</file>