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25" activeTab="0"/>
  </bookViews>
  <sheets>
    <sheet name="BS &amp; P&amp;L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<sst xmlns="http://schemas.openxmlformats.org/spreadsheetml/2006/main" count="75" uniqueCount="55">
  <si>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>Turnover</t>
  </si>
  <si>
    <t>+</t>
  </si>
  <si>
    <t>Other operating income</t>
  </si>
  <si>
    <t>=</t>
  </si>
  <si>
    <t>Operating income (OI)</t>
  </si>
  <si>
    <t>-</t>
  </si>
  <si>
    <t>Cost of materials and consumables</t>
  </si>
  <si>
    <t>Other operating charges</t>
  </si>
  <si>
    <r>
      <t xml:space="preserve">Remuneration and charges </t>
    </r>
    <r>
      <rPr>
        <i/>
        <sz val="12"/>
        <rFont val="Times New Roman"/>
        <family val="1"/>
      </rPr>
      <t>(staff costs)</t>
    </r>
  </si>
  <si>
    <t>Gross Operating Profit or Loss (GOP/GOL)</t>
  </si>
  <si>
    <t>Depreciation and value adjustments on non-financial assets</t>
  </si>
  <si>
    <t>Net Operating Profit or Loss (NOP/NOL)</t>
  </si>
  <si>
    <t>Financial income and value adjustments on financial assets</t>
  </si>
  <si>
    <t>Similar charges</t>
  </si>
  <si>
    <t>Profit or Loss on ordinary activities</t>
  </si>
  <si>
    <t>Extraordinary income</t>
  </si>
  <si>
    <t>Extraordinary charges</t>
  </si>
  <si>
    <t>Taxes on profits</t>
  </si>
  <si>
    <t>Profit or Loss for the financial year (Net result)</t>
  </si>
  <si>
    <t>Year N</t>
  </si>
  <si>
    <t>Year N-1</t>
  </si>
  <si>
    <t>(1) Positive or negative amount</t>
  </si>
  <si>
    <r>
      <t>Variation in stocks</t>
    </r>
    <r>
      <rPr>
        <b/>
        <i/>
        <vertAlign val="superscript"/>
        <sz val="10"/>
        <rFont val="Times New Roman"/>
        <family val="1"/>
      </rPr>
      <t>(1)</t>
    </r>
  </si>
  <si>
    <t>Interest paid</t>
  </si>
  <si>
    <t>1- Subscribed capital unpaid</t>
  </si>
  <si>
    <t>ASSETS</t>
  </si>
  <si>
    <t>LIABILITIES</t>
  </si>
  <si>
    <t>2.1- Intangible fixed assets</t>
  </si>
  <si>
    <t>2.2- Tangible fixed assets</t>
  </si>
  <si>
    <t>2.3- Financial assets</t>
  </si>
  <si>
    <t>3.1- Stocks</t>
  </si>
  <si>
    <t>3.2.1- Debtors due within one year</t>
  </si>
  <si>
    <t>3.2.2- Debtors due after one year</t>
  </si>
  <si>
    <t>3.3- Cash at bank and in hand</t>
  </si>
  <si>
    <t>3.4- Other current assets</t>
  </si>
  <si>
    <r>
      <t>2- Fixed assets</t>
    </r>
    <r>
      <rPr>
        <b/>
        <i/>
        <sz val="10"/>
        <rFont val="Times New Roman"/>
        <family val="1"/>
      </rPr>
      <t xml:space="preserve"> (2.1+2.2+2.3)</t>
    </r>
  </si>
  <si>
    <r>
      <t>3- Current assets</t>
    </r>
    <r>
      <rPr>
        <b/>
        <i/>
        <sz val="10"/>
        <rFont val="Times New Roman"/>
        <family val="1"/>
      </rPr>
      <t xml:space="preserve"> (3.1+3.2.1+3.2.2+3.3+3.4)</t>
    </r>
  </si>
  <si>
    <t>4.1- Subscribed capital</t>
  </si>
  <si>
    <t>4.2- Reserves</t>
  </si>
  <si>
    <r>
      <t xml:space="preserve">4. Capital and reserves </t>
    </r>
    <r>
      <rPr>
        <b/>
        <i/>
        <sz val="10"/>
        <rFont val="Times New Roman"/>
        <family val="1"/>
      </rPr>
      <t>(4.1+4.2+4.3+4.4)</t>
    </r>
  </si>
  <si>
    <t>5.1.1- Long term non-bank debt</t>
  </si>
  <si>
    <t>5.1.2- Long term bank debt</t>
  </si>
  <si>
    <t>5.2.1- Short term non-bank debt</t>
  </si>
  <si>
    <t>5.2.2- Short term bank debt</t>
  </si>
  <si>
    <r>
      <t xml:space="preserve">5. Creditors </t>
    </r>
    <r>
      <rPr>
        <b/>
        <i/>
        <sz val="10"/>
        <rFont val="Times New Roman"/>
        <family val="1"/>
      </rPr>
      <t>(5.1.1+5.1.2+5.2.1+5.2.2)</t>
    </r>
  </si>
  <si>
    <r>
      <t>Total assets</t>
    </r>
    <r>
      <rPr>
        <b/>
        <i/>
        <sz val="10"/>
        <rFont val="Times New Roman"/>
        <family val="1"/>
      </rPr>
      <t xml:space="preserve"> (1+2+3)</t>
    </r>
  </si>
  <si>
    <r>
      <t>Total liabilities</t>
    </r>
    <r>
      <rPr>
        <b/>
        <i/>
        <sz val="10"/>
        <rFont val="Times New Roman"/>
        <family val="1"/>
      </rPr>
      <t xml:space="preserve"> (4+5)</t>
    </r>
  </si>
  <si>
    <t>Duration (in months)</t>
  </si>
  <si>
    <t>Currency</t>
  </si>
  <si>
    <t>Closing date (dd/mm/yyyy)</t>
  </si>
  <si>
    <t>Accounting Balance Sheet(s)</t>
  </si>
  <si>
    <t>Profit and Loss Account(s)</t>
  </si>
  <si>
    <t>4.3- Profit and loss brought forward from the previous years</t>
  </si>
  <si>
    <t>4.4- Profit and loss brought forward for the financial year</t>
  </si>
  <si>
    <t>Restructured Simplified Accounting Balance Sheets
and Profit and Loss Accounts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</si>
</sst>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C]dddd\ d\ mmmm\ yyyy"/>
    <numFmt numFmtId="193" formatCode="d/mm/yyyy;@"/>
  </numFmts>
  <fonts count="4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0" fillId="0" borderId="0" xfId="0" applyFont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193" fontId="10" fillId="0" borderId="0" xfId="0" applyNumberFormat="1" applyFont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193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textRotation="90"/>
      <protection/>
    </xf>
    <xf numFmtId="0" fontId="11" fillId="0" borderId="15" xfId="0" applyFont="1" applyBorder="1" applyAlignment="1" applyProtection="1">
      <alignment horizontal="center" vertical="center" textRotation="90"/>
      <protection/>
    </xf>
    <xf numFmtId="0" fontId="11" fillId="0" borderId="16" xfId="0" applyFont="1" applyBorder="1" applyAlignment="1" applyProtection="1">
      <alignment horizontal="center" vertical="center" textRotation="90"/>
      <protection/>
    </xf>
    <xf numFmtId="0" fontId="11" fillId="0" borderId="1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5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1" width="2.7109375" style="1" customWidth="1"/>
    <col min="2" max="2" width="0.85546875" style="1" customWidth="1"/>
    <col min="3" max="3" width="7.00390625" style="1" customWidth="1"/>
    <col min="4" max="4" width="0.85546875" style="1" customWidth="1"/>
    <col min="5" max="5" width="56.8515625" style="1" customWidth="1"/>
    <col min="6" max="6" width="0.85546875" style="1" customWidth="1"/>
    <col min="7" max="7" width="19.57421875" style="1" customWidth="1"/>
    <col min="8" max="8" width="0.85546875" style="1" customWidth="1"/>
    <col min="9" max="9" width="19.57421875" style="1" customWidth="1"/>
    <col min="10" max="10" width="0.85546875" style="1" customWidth="1"/>
    <col min="11" max="16384" width="9.140625" style="1" customWidth="1"/>
  </cols>
  <sheetData>
    <row r="2" spans="2:10" ht="38.25" customHeight="1">
      <c r="B2" s="28" t="s">
        <v>54</v>
      </c>
      <c r="C2" s="29"/>
      <c r="D2" s="29"/>
      <c r="E2" s="29"/>
      <c r="F2" s="29"/>
      <c r="G2" s="29"/>
      <c r="H2" s="29"/>
      <c r="I2" s="29"/>
      <c r="J2" s="30"/>
    </row>
    <row r="4" spans="7:9" ht="15.75">
      <c r="G4" s="2" t="s">
        <v>19</v>
      </c>
      <c r="H4" s="3"/>
      <c r="I4" s="2" t="s">
        <v>20</v>
      </c>
    </row>
    <row r="5" spans="5:9" ht="12.75">
      <c r="E5" s="4" t="s">
        <v>49</v>
      </c>
      <c r="G5" s="25"/>
      <c r="H5" s="5"/>
      <c r="I5" s="25"/>
    </row>
    <row r="6" spans="5:9" ht="12.75">
      <c r="E6" s="4" t="s">
        <v>47</v>
      </c>
      <c r="G6" s="26"/>
      <c r="H6" s="6"/>
      <c r="I6" s="26"/>
    </row>
    <row r="7" spans="5:9" ht="12.75">
      <c r="E7" s="4" t="s">
        <v>48</v>
      </c>
      <c r="G7" s="27"/>
      <c r="H7" s="7"/>
      <c r="I7" s="27"/>
    </row>
    <row r="10" spans="2:10" ht="18.75">
      <c r="B10" s="31" t="s">
        <v>50</v>
      </c>
      <c r="C10" s="31"/>
      <c r="D10" s="31"/>
      <c r="E10" s="31"/>
      <c r="F10" s="31"/>
      <c r="G10" s="31"/>
      <c r="H10" s="31"/>
      <c r="I10" s="31"/>
      <c r="J10" s="31"/>
    </row>
    <row r="12" spans="7:9" s="3" customFormat="1" ht="15.75">
      <c r="G12" s="2" t="s">
        <v>19</v>
      </c>
      <c r="I12" s="2" t="s">
        <v>20</v>
      </c>
    </row>
    <row r="13" ht="3" customHeight="1"/>
    <row r="14" spans="3:9" ht="15.75">
      <c r="C14" s="32" t="s">
        <v>25</v>
      </c>
      <c r="E14" s="8" t="s">
        <v>24</v>
      </c>
      <c r="G14" s="23"/>
      <c r="I14" s="23"/>
    </row>
    <row r="15" spans="3:9" ht="15.75">
      <c r="C15" s="33"/>
      <c r="E15" s="8" t="s">
        <v>35</v>
      </c>
      <c r="G15" s="9">
        <f>G16+G17+G18</f>
        <v>0</v>
      </c>
      <c r="I15" s="9">
        <f>I16+I17+I18</f>
        <v>0</v>
      </c>
    </row>
    <row r="16" spans="3:9" ht="15.75">
      <c r="C16" s="33"/>
      <c r="E16" s="10" t="s">
        <v>27</v>
      </c>
      <c r="G16" s="23"/>
      <c r="I16" s="23"/>
    </row>
    <row r="17" spans="3:9" ht="15.75">
      <c r="C17" s="33"/>
      <c r="E17" s="10" t="s">
        <v>28</v>
      </c>
      <c r="G17" s="23"/>
      <c r="I17" s="23"/>
    </row>
    <row r="18" spans="3:9" ht="15.75">
      <c r="C18" s="33"/>
      <c r="E18" s="10" t="s">
        <v>29</v>
      </c>
      <c r="G18" s="23"/>
      <c r="I18" s="23"/>
    </row>
    <row r="19" spans="3:9" ht="15.75">
      <c r="C19" s="33"/>
      <c r="E19" s="8" t="s">
        <v>36</v>
      </c>
      <c r="G19" s="9">
        <f>G20+G21+G22+G23+G24</f>
        <v>0</v>
      </c>
      <c r="I19" s="9">
        <f>I20+I21+I22+I23+I24</f>
        <v>0</v>
      </c>
    </row>
    <row r="20" spans="3:9" ht="15.75">
      <c r="C20" s="33"/>
      <c r="E20" s="10" t="s">
        <v>30</v>
      </c>
      <c r="G20" s="23"/>
      <c r="I20" s="23"/>
    </row>
    <row r="21" spans="3:9" ht="15.75">
      <c r="C21" s="33"/>
      <c r="E21" s="10" t="s">
        <v>31</v>
      </c>
      <c r="G21" s="23"/>
      <c r="I21" s="23"/>
    </row>
    <row r="22" spans="3:9" ht="15.75">
      <c r="C22" s="33"/>
      <c r="E22" s="10" t="s">
        <v>32</v>
      </c>
      <c r="G22" s="23"/>
      <c r="I22" s="23"/>
    </row>
    <row r="23" spans="3:9" ht="15.75">
      <c r="C23" s="33"/>
      <c r="E23" s="10" t="s">
        <v>33</v>
      </c>
      <c r="G23" s="23"/>
      <c r="I23" s="23"/>
    </row>
    <row r="24" spans="3:9" ht="15.75">
      <c r="C24" s="33"/>
      <c r="E24" s="10" t="s">
        <v>34</v>
      </c>
      <c r="G24" s="23"/>
      <c r="I24" s="23"/>
    </row>
    <row r="25" spans="3:9" ht="15.75">
      <c r="C25" s="34"/>
      <c r="E25" s="8" t="s">
        <v>45</v>
      </c>
      <c r="G25" s="9">
        <f>G19+G15+G14</f>
        <v>0</v>
      </c>
      <c r="I25" s="9">
        <f>I19+I15+I14</f>
        <v>0</v>
      </c>
    </row>
    <row r="27" spans="7:9" s="3" customFormat="1" ht="15.75">
      <c r="G27" s="2" t="s">
        <v>19</v>
      </c>
      <c r="I27" s="2" t="s">
        <v>20</v>
      </c>
    </row>
    <row r="28" ht="3" customHeight="1"/>
    <row r="29" spans="3:9" ht="15.75" customHeight="1">
      <c r="C29" s="35" t="s">
        <v>26</v>
      </c>
      <c r="E29" s="8" t="s">
        <v>39</v>
      </c>
      <c r="G29" s="9">
        <f>G30+G31+G32+G33</f>
        <v>0</v>
      </c>
      <c r="I29" s="9">
        <f>I30+I31+I32+I33</f>
        <v>0</v>
      </c>
    </row>
    <row r="30" spans="3:9" ht="15.75">
      <c r="C30" s="35"/>
      <c r="E30" s="10" t="s">
        <v>37</v>
      </c>
      <c r="G30" s="23"/>
      <c r="I30" s="23"/>
    </row>
    <row r="31" spans="3:9" ht="15.75">
      <c r="C31" s="35"/>
      <c r="E31" s="10" t="s">
        <v>38</v>
      </c>
      <c r="G31" s="23"/>
      <c r="I31" s="23"/>
    </row>
    <row r="32" spans="3:9" ht="15.75">
      <c r="C32" s="35"/>
      <c r="E32" s="10" t="s">
        <v>52</v>
      </c>
      <c r="G32" s="23"/>
      <c r="I32" s="23"/>
    </row>
    <row r="33" spans="3:9" ht="15.75">
      <c r="C33" s="35"/>
      <c r="E33" s="10" t="s">
        <v>53</v>
      </c>
      <c r="G33" s="23"/>
      <c r="I33" s="23"/>
    </row>
    <row r="34" spans="3:9" ht="15.75">
      <c r="C34" s="35"/>
      <c r="E34" s="8" t="s">
        <v>44</v>
      </c>
      <c r="G34" s="9">
        <f>G35+G36+G37+G38</f>
        <v>0</v>
      </c>
      <c r="I34" s="9">
        <f>I35+I36+I37+I38</f>
        <v>0</v>
      </c>
    </row>
    <row r="35" spans="3:9" ht="15.75">
      <c r="C35" s="35"/>
      <c r="E35" s="10" t="s">
        <v>40</v>
      </c>
      <c r="G35" s="23"/>
      <c r="I35" s="23"/>
    </row>
    <row r="36" spans="3:9" ht="15.75">
      <c r="C36" s="35"/>
      <c r="E36" s="10" t="s">
        <v>41</v>
      </c>
      <c r="G36" s="23"/>
      <c r="I36" s="23"/>
    </row>
    <row r="37" spans="3:9" ht="15.75">
      <c r="C37" s="35"/>
      <c r="E37" s="10" t="s">
        <v>42</v>
      </c>
      <c r="G37" s="23"/>
      <c r="I37" s="23"/>
    </row>
    <row r="38" spans="3:9" ht="15.75">
      <c r="C38" s="35"/>
      <c r="E38" s="10" t="s">
        <v>43</v>
      </c>
      <c r="G38" s="23"/>
      <c r="I38" s="23"/>
    </row>
    <row r="39" spans="3:9" ht="15.75">
      <c r="C39" s="35"/>
      <c r="E39" s="8" t="s">
        <v>46</v>
      </c>
      <c r="G39" s="9">
        <f>G34+G29</f>
        <v>0</v>
      </c>
      <c r="I39" s="9">
        <f>I34+I29</f>
        <v>0</v>
      </c>
    </row>
    <row r="42" spans="2:10" ht="18.75">
      <c r="B42" s="31" t="s">
        <v>51</v>
      </c>
      <c r="C42" s="31"/>
      <c r="D42" s="31"/>
      <c r="E42" s="31"/>
      <c r="F42" s="31"/>
      <c r="G42" s="31"/>
      <c r="H42" s="31"/>
      <c r="I42" s="31"/>
      <c r="J42" s="31"/>
    </row>
    <row r="44" spans="7:9" s="3" customFormat="1" ht="15.75">
      <c r="G44" s="2" t="s">
        <v>19</v>
      </c>
      <c r="I44" s="2" t="s">
        <v>20</v>
      </c>
    </row>
    <row r="45" ht="3" customHeight="1"/>
    <row r="46" spans="5:9" ht="15.75">
      <c r="E46" s="11" t="s">
        <v>0</v>
      </c>
      <c r="G46" s="23"/>
      <c r="I46" s="23"/>
    </row>
    <row r="47" spans="3:9" ht="15.75">
      <c r="C47" s="12" t="s">
        <v>1</v>
      </c>
      <c r="E47" s="13" t="s">
        <v>22</v>
      </c>
      <c r="G47" s="23"/>
      <c r="I47" s="23"/>
    </row>
    <row r="48" spans="3:9" ht="15.75">
      <c r="C48" s="12" t="s">
        <v>1</v>
      </c>
      <c r="E48" s="13" t="s">
        <v>2</v>
      </c>
      <c r="G48" s="23"/>
      <c r="I48" s="23"/>
    </row>
    <row r="49" spans="3:9" ht="15.75">
      <c r="C49" s="14" t="s">
        <v>3</v>
      </c>
      <c r="D49" s="15"/>
      <c r="E49" s="16" t="s">
        <v>4</v>
      </c>
      <c r="F49" s="15"/>
      <c r="G49" s="17">
        <f>G48+G47+G46</f>
        <v>0</v>
      </c>
      <c r="H49" s="15"/>
      <c r="I49" s="17">
        <f>I48+I47+I46</f>
        <v>0</v>
      </c>
    </row>
    <row r="50" spans="3:9" ht="15.75">
      <c r="C50" s="12" t="s">
        <v>5</v>
      </c>
      <c r="E50" s="13" t="s">
        <v>6</v>
      </c>
      <c r="G50" s="23"/>
      <c r="I50" s="23"/>
    </row>
    <row r="51" spans="3:9" ht="15.75">
      <c r="C51" s="12" t="s">
        <v>5</v>
      </c>
      <c r="E51" s="13" t="s">
        <v>7</v>
      </c>
      <c r="G51" s="23"/>
      <c r="I51" s="23"/>
    </row>
    <row r="52" spans="3:9" ht="15.75">
      <c r="C52" s="12" t="s">
        <v>5</v>
      </c>
      <c r="E52" s="13" t="s">
        <v>8</v>
      </c>
      <c r="G52" s="23"/>
      <c r="I52" s="23"/>
    </row>
    <row r="53" spans="3:9" ht="15.75">
      <c r="C53" s="18" t="s">
        <v>3</v>
      </c>
      <c r="E53" s="11" t="s">
        <v>9</v>
      </c>
      <c r="G53" s="9">
        <f>G49-G50-G51-G52</f>
        <v>0</v>
      </c>
      <c r="I53" s="9">
        <f>I49-I50-I51-I52</f>
        <v>0</v>
      </c>
    </row>
    <row r="54" spans="3:9" ht="15.75">
      <c r="C54" s="12" t="s">
        <v>5</v>
      </c>
      <c r="E54" s="13" t="s">
        <v>10</v>
      </c>
      <c r="G54" s="23"/>
      <c r="I54" s="23"/>
    </row>
    <row r="55" spans="3:9" ht="15.75">
      <c r="C55" s="18" t="s">
        <v>3</v>
      </c>
      <c r="E55" s="11" t="s">
        <v>11</v>
      </c>
      <c r="G55" s="9">
        <f>G53-G54</f>
        <v>0</v>
      </c>
      <c r="I55" s="9">
        <f>I53-I54</f>
        <v>0</v>
      </c>
    </row>
    <row r="56" spans="3:9" ht="15.75">
      <c r="C56" s="12" t="s">
        <v>1</v>
      </c>
      <c r="E56" s="13" t="s">
        <v>12</v>
      </c>
      <c r="G56" s="23"/>
      <c r="I56" s="23"/>
    </row>
    <row r="57" spans="3:9" ht="15.75">
      <c r="C57" s="12" t="s">
        <v>5</v>
      </c>
      <c r="E57" s="13" t="s">
        <v>23</v>
      </c>
      <c r="G57" s="23"/>
      <c r="I57" s="23"/>
    </row>
    <row r="58" spans="3:9" ht="15.75">
      <c r="C58" s="12" t="s">
        <v>5</v>
      </c>
      <c r="E58" s="13" t="s">
        <v>13</v>
      </c>
      <c r="G58" s="23"/>
      <c r="I58" s="23"/>
    </row>
    <row r="59" spans="3:9" ht="15.75">
      <c r="C59" s="18" t="s">
        <v>3</v>
      </c>
      <c r="E59" s="11" t="s">
        <v>14</v>
      </c>
      <c r="G59" s="9">
        <f>G55+G56-G57-G58</f>
        <v>0</v>
      </c>
      <c r="I59" s="9">
        <f>I55+I56-I57-I58</f>
        <v>0</v>
      </c>
    </row>
    <row r="60" spans="3:9" ht="15.75">
      <c r="C60" s="19" t="s">
        <v>1</v>
      </c>
      <c r="D60" s="15"/>
      <c r="E60" s="20" t="s">
        <v>15</v>
      </c>
      <c r="F60" s="15"/>
      <c r="G60" s="24"/>
      <c r="H60" s="15"/>
      <c r="I60" s="24"/>
    </row>
    <row r="61" spans="3:9" ht="15.75">
      <c r="C61" s="19" t="s">
        <v>5</v>
      </c>
      <c r="D61" s="15"/>
      <c r="E61" s="20" t="s">
        <v>16</v>
      </c>
      <c r="F61" s="15"/>
      <c r="G61" s="24"/>
      <c r="H61" s="15"/>
      <c r="I61" s="24"/>
    </row>
    <row r="62" spans="3:9" ht="15.75">
      <c r="C62" s="12" t="s">
        <v>5</v>
      </c>
      <c r="E62" s="13" t="s">
        <v>17</v>
      </c>
      <c r="G62" s="23"/>
      <c r="I62" s="23"/>
    </row>
    <row r="63" spans="3:9" ht="15.75">
      <c r="C63" s="18" t="s">
        <v>3</v>
      </c>
      <c r="E63" s="11" t="s">
        <v>18</v>
      </c>
      <c r="G63" s="9">
        <f>G59+G60-G61-G62</f>
        <v>0</v>
      </c>
      <c r="I63" s="9">
        <f>I59+I60-I61-I62</f>
        <v>0</v>
      </c>
    </row>
    <row r="64" ht="3" customHeight="1"/>
    <row r="65" spans="3:10" ht="13.5">
      <c r="C65" s="21" t="s">
        <v>21</v>
      </c>
      <c r="H65" s="22"/>
      <c r="I65" s="22"/>
      <c r="J65" s="22"/>
    </row>
  </sheetData>
  <sheetProtection password="C6A7" sheet="1" objects="1" scenarios="1" selectLockedCells="1"/>
  <mergeCells count="5">
    <mergeCell ref="B2:J2"/>
    <mergeCell ref="B42:J42"/>
    <mergeCell ref="B10:J10"/>
    <mergeCell ref="C14:C25"/>
    <mergeCell ref="C29:C3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7" r:id="rId1"/>
  <headerFooter alignWithMargins="0">
    <oddHeader>&amp;CANNEX 7 To tender specifications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malojea</dc:creator>
  <cp:keywords/>
  <dc:description/>
  <cp:lastModifiedBy>DINKESPILER Florence (ENER)</cp:lastModifiedBy>
  <cp:lastPrinted>2012-03-27T09:09:53Z</cp:lastPrinted>
  <dcterms:created xsi:type="dcterms:W3CDTF">2006-05-19T07:11:40Z</dcterms:created>
  <dcterms:modified xsi:type="dcterms:W3CDTF">2012-03-27T11:57:36Z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