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161" windowWidth="7905" windowHeight="4755" activeTab="0"/>
  </bookViews>
  <sheets>
    <sheet name="SubCh 11.1" sheetId="1" r:id="rId1"/>
    <sheet name="Graphique 1" sheetId="2" r:id="rId2"/>
    <sheet name="Graphique 2" sheetId="3" r:id="rId3"/>
    <sheet name="Graphique 3" sheetId="4" r:id="rId4"/>
    <sheet name="Graphique 4" sheetId="5" r:id="rId5"/>
    <sheet name="Graphique 5" sheetId="6" r:id="rId6"/>
    <sheet name="Graphique 6" sheetId="7" r:id="rId7"/>
    <sheet name="Graphique 7" sheetId="8" r:id="rId8"/>
  </sheets>
  <definedNames>
    <definedName name="SP58" localSheetId="1">'Graphique 1'!$E$30</definedName>
  </definedNames>
  <calcPr fullCalcOnLoad="1"/>
</workbook>
</file>

<file path=xl/sharedStrings.xml><?xml version="1.0" encoding="utf-8"?>
<sst xmlns="http://schemas.openxmlformats.org/spreadsheetml/2006/main" count="225" uniqueCount="71">
  <si>
    <t>France</t>
  </si>
  <si>
    <t>Luxemburg</t>
  </si>
  <si>
    <t>Portugal</t>
  </si>
  <si>
    <t>Figure 1: Main land cover by land cover type, EU, 2009 (1)</t>
  </si>
  <si>
    <t>(% of total area)</t>
  </si>
  <si>
    <t>Figure 3: Main land use by land use type, EU, 2009 (1)</t>
  </si>
  <si>
    <t>Figure 4: Primary land use by land use type, 2009</t>
  </si>
  <si>
    <t>(number)</t>
  </si>
  <si>
    <t>Figure 6: Average number of green linear structural elements in a 250m transect, 2009 (1)</t>
  </si>
  <si>
    <t>Figure 7: Average number of different linear dissecting elements in a 250m transect, 2009 (1)</t>
  </si>
  <si>
    <t>START</t>
  </si>
  <si>
    <t>STOP</t>
  </si>
  <si>
    <t>Figure 5: Land cover richness indicator - average number of different land cover types in a 250m transect, 2009 (1)</t>
  </si>
  <si>
    <t>Figure 2: Main land cover by land cover type, 2009</t>
  </si>
  <si>
    <t xml:space="preserve">L’environnement </t>
  </si>
  <si>
    <t>Source: Eurostat (code des données en ligne: lan_lcs_diss)</t>
  </si>
  <si>
    <t>Source: Eurostat (code des données en ligne: lan_lcs_str)</t>
  </si>
  <si>
    <t>Source: Eurostat (code des données en ligne: lan_lcs_ric)</t>
  </si>
  <si>
    <t>Source: Eurostat (code des données en ligne: lan_lu)</t>
  </si>
  <si>
    <t>Source: Eurostat (code des données en ligne: lan_lcv)</t>
  </si>
  <si>
    <t>L'occupation des sols, l'utilisation des sols et les paysages</t>
  </si>
  <si>
    <t>Graphique 1: Occupation principale des sols, par type d'occupation, UE, 2009 (1)</t>
  </si>
  <si>
    <t>(en % de la superficie totale)</t>
  </si>
  <si>
    <t>Sols boisés</t>
  </si>
  <si>
    <t>Sols cultivés</t>
  </si>
  <si>
    <t>Prairies</t>
  </si>
  <si>
    <t>Landes</t>
  </si>
  <si>
    <t>Sols artificialisés</t>
  </si>
  <si>
    <t>Zones sous les eaux</t>
  </si>
  <si>
    <t>Sols nus</t>
  </si>
  <si>
    <t>Zones humides</t>
  </si>
  <si>
    <t>(1) Moyenne de l'UE à l'exclusion de la Bulgarie, Chypre, Malte et la Roumanie.</t>
  </si>
  <si>
    <t>Graphique 2: Occupation principale des sols, par type d'occupation, 2009</t>
  </si>
  <si>
    <t>Graphique 3: Utilisation principale des sols, par type d'utilisation, UE, 2009 (1)</t>
  </si>
  <si>
    <t>Agriculture</t>
  </si>
  <si>
    <t>Sylviculture</t>
  </si>
  <si>
    <t>Services, sports et loisirs, habitat</t>
  </si>
  <si>
    <t>Industries, mines et carrières, transports</t>
  </si>
  <si>
    <t>Usage autre ou non visible</t>
  </si>
  <si>
    <t>Graphique 4: Utilisation primaire des sols, par type d'utilisation, 2009</t>
  </si>
  <si>
    <t>Utilisation autre ou non visible</t>
  </si>
  <si>
    <t>Graphique 5: Indicateur de la diversité de l'occupation des sols - nombre moyen de types d'occupation différents sur un transect de 250 m, 2009 (1)</t>
  </si>
  <si>
    <t>(en unités)</t>
  </si>
  <si>
    <t>(1) Données dérivées d'une analyse et d'un calcul complémentaires des données élémentaires.</t>
  </si>
  <si>
    <t>(2) Moyenne de l'UE à l'exclusion de la Bulgarie, Chypre, Malte et la Roumanie.</t>
  </si>
  <si>
    <t>Graphique 6: Nombre moyen d'éléments structurels linéaires verts sur un transect de 250 m, 2009 (1)</t>
  </si>
  <si>
    <t>Graphique 7: Nombre moyen d'éléments de séparation linéaires différents sur un transect de 250 m, 2009 (1)</t>
  </si>
  <si>
    <t>UE</t>
  </si>
  <si>
    <t>D:\pngfr</t>
  </si>
  <si>
    <t>Belgique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</si>
  <si>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</si>
  <si>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</si>
  <si>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</si>
  <si>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</si>
  <si>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</si>
  <si>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</si>
  <si>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</si>
  <si>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</t>
  </si>
  <si>
    <t>Lettonie</t>
  </si>
  <si>
    <t>Lituanie</t>
  </si>
  <si>
    <t>Hongrie</t>
  </si>
  <si>
    <t>Pays­Bas</t>
  </si>
  <si>
    <t>Autriche</t>
  </si>
  <si>
    <t>Pologne</t>
  </si>
  <si>
    <t>Slovénie</t>
  </si>
  <si>
    <t>Slovaquie</t>
  </si>
  <si>
    <t>Finlande</t>
  </si>
  <si>
    <t>Suède</t>
  </si>
  <si>
    <t>Royaume­Uni</t>
  </si>
  <si>
    <t>UE (1)</t>
  </si>
  <si>
    <t>UE (2)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</si>
</sst>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%"/>
    <numFmt numFmtId="180" formatCode="#,##0.0"/>
  </numFmts>
  <fonts count="25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13" fillId="2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1" applyNumberFormat="0" applyAlignment="0" applyProtection="0"/>
    <xf numFmtId="0" fontId="14" fillId="0" borderId="6" applyNumberFormat="0" applyFill="0" applyAlignment="0" applyProtection="0"/>
    <xf numFmtId="0" fontId="14" fillId="5" borderId="0" applyNumberFormat="0" applyBorder="0" applyAlignment="0" applyProtection="0"/>
    <xf numFmtId="0" fontId="2" fillId="0" borderId="0">
      <alignment/>
      <protection/>
    </xf>
    <xf numFmtId="0" fontId="0" fillId="5" borderId="7" applyNumberFormat="0" applyFont="0" applyAlignment="0" applyProtection="0"/>
    <xf numFmtId="0" fontId="16" fillId="1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0" fontId="1" fillId="0" borderId="0" xfId="57" applyNumberFormat="1" applyFont="1" applyFill="1">
      <alignment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57" applyNumberFormat="1" applyFont="1" applyFill="1" applyBorder="1">
      <alignment/>
      <protection/>
    </xf>
    <xf numFmtId="178" fontId="1" fillId="0" borderId="0" xfId="57" applyNumberFormat="1" applyFont="1" applyFill="1" applyBorder="1" applyAlignment="1">
      <alignment horizontal="center"/>
      <protection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1" fillId="0" borderId="0" xfId="57" applyNumberFormat="1" applyFont="1" applyFill="1" applyBorder="1" applyAlignment="1" quotePrefix="1">
      <alignment horizontal="center"/>
      <protection/>
    </xf>
    <xf numFmtId="0" fontId="1" fillId="0" borderId="0" xfId="57" applyFont="1" applyFill="1" applyBorder="1">
      <alignment/>
      <protection/>
    </xf>
    <xf numFmtId="0" fontId="1" fillId="0" borderId="0" xfId="57" applyNumberFormat="1" applyFont="1" applyFill="1" applyBorder="1" quotePrefix="1">
      <alignment/>
      <protection/>
    </xf>
    <xf numFmtId="0" fontId="1" fillId="0" borderId="0" xfId="0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NDSCAPE_2_noROB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1'!$D$11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EDF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1'!$E$10:$L$10</c:f>
              <c:strCache/>
            </c:strRef>
          </c:cat>
          <c:val>
            <c:numRef>
              <c:f>'Graphique 1'!$E$11:$L$11</c:f>
              <c:numCache/>
            </c:numRef>
          </c:val>
        </c:ser>
        <c:axId val="33963254"/>
        <c:axId val="37233831"/>
      </c:barChart>
      <c:catAx>
        <c:axId val="33963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39632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415"/>
          <c:w val="0.9595"/>
          <c:h val="0.7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Sols boisés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2'!$E$11:$E$34</c:f>
              <c:numCache/>
            </c:numRef>
          </c:val>
        </c:ser>
        <c:ser>
          <c:idx val="1"/>
          <c:order val="1"/>
          <c:tx>
            <c:strRef>
              <c:f>'Graphique 2'!$F$10</c:f>
              <c:strCache>
                <c:ptCount val="1"/>
                <c:pt idx="0">
                  <c:v>Sols cultivés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2'!$F$11:$F$34</c:f>
              <c:numCache/>
            </c:numRef>
          </c:val>
        </c:ser>
        <c:ser>
          <c:idx val="2"/>
          <c:order val="2"/>
          <c:tx>
            <c:strRef>
              <c:f>'Graphique 2'!$G$10</c:f>
              <c:strCache>
                <c:ptCount val="1"/>
                <c:pt idx="0">
                  <c:v>Prairies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2'!$G$11:$G$34</c:f>
              <c:numCache/>
            </c:numRef>
          </c:val>
        </c:ser>
        <c:ser>
          <c:idx val="3"/>
          <c:order val="3"/>
          <c:tx>
            <c:strRef>
              <c:f>'Graphique 2'!$H$10</c:f>
              <c:strCache>
                <c:ptCount val="1"/>
                <c:pt idx="0">
                  <c:v>Landes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2'!$H$11:$H$34</c:f>
              <c:numCache/>
            </c:numRef>
          </c:val>
        </c:ser>
        <c:ser>
          <c:idx val="4"/>
          <c:order val="4"/>
          <c:tx>
            <c:strRef>
              <c:f>'Graphique 2'!$I$10</c:f>
              <c:strCache>
                <c:ptCount val="1"/>
                <c:pt idx="0">
                  <c:v>Sols artificialisés</c:v>
                </c:pt>
              </c:strCache>
            </c:strRef>
          </c:tx>
          <c:spPr>
            <a:solidFill>
              <a:srgbClr val="DDE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2'!$I$11:$I$34</c:f>
              <c:numCache/>
            </c:numRef>
          </c:val>
        </c:ser>
        <c:ser>
          <c:idx val="5"/>
          <c:order val="5"/>
          <c:tx>
            <c:strRef>
              <c:f>'Graphique 2'!$J$10</c:f>
              <c:strCache>
                <c:ptCount val="1"/>
                <c:pt idx="0">
                  <c:v>Zones sous les eaux</c:v>
                </c:pt>
              </c:strCache>
            </c:strRef>
          </c:tx>
          <c:spPr>
            <a:solidFill>
              <a:srgbClr val="DEDF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2'!$J$11:$J$34</c:f>
              <c:numCache/>
            </c:numRef>
          </c:val>
        </c:ser>
        <c:ser>
          <c:idx val="6"/>
          <c:order val="6"/>
          <c:tx>
            <c:strRef>
              <c:f>'Graphique 2'!$K$10</c:f>
              <c:strCache>
                <c:ptCount val="1"/>
                <c:pt idx="0">
                  <c:v>Sols nus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2'!$K$11:$K$34</c:f>
              <c:numCache/>
            </c:numRef>
          </c:val>
        </c:ser>
        <c:ser>
          <c:idx val="7"/>
          <c:order val="7"/>
          <c:tx>
            <c:strRef>
              <c:f>'Graphique 2'!$L$10</c:f>
              <c:strCache>
                <c:ptCount val="1"/>
                <c:pt idx="0">
                  <c:v>Zones humides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2'!$D$11:$D$34</c:f>
              <c:strCache/>
            </c:strRef>
          </c:cat>
          <c:val>
            <c:numRef>
              <c:f>'Graphique 2'!$L$11:$L$34</c:f>
              <c:numCache/>
            </c:numRef>
          </c:val>
        </c:ser>
        <c:overlap val="100"/>
        <c:axId val="66669024"/>
        <c:axId val="63150305"/>
      </c:barChart>
      <c:catAx>
        <c:axId val="6666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50305"/>
        <c:crosses val="autoZero"/>
        <c:auto val="1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669024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847"/>
          <c:w val="0.907"/>
          <c:h val="0.1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3'!$D$11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3'!$E$10:$I$10</c:f>
              <c:strCache/>
            </c:strRef>
          </c:cat>
          <c:val>
            <c:numRef>
              <c:f>'Graphique 3'!$E$11:$I$11</c:f>
              <c:numCache/>
            </c:numRef>
          </c:val>
        </c:ser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4818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6"/>
          <c:w val="0.9605"/>
          <c:h val="0.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4'!$E$11:$E$34</c:f>
              <c:numCache/>
            </c:numRef>
          </c:val>
        </c:ser>
        <c:ser>
          <c:idx val="1"/>
          <c:order val="1"/>
          <c:tx>
            <c:strRef>
              <c:f>'Graphique 4'!$F$10</c:f>
              <c:strCache>
                <c:ptCount val="1"/>
                <c:pt idx="0">
                  <c:v>Sylviculture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4'!$F$11:$F$34</c:f>
              <c:numCache/>
            </c:numRef>
          </c:val>
        </c:ser>
        <c:ser>
          <c:idx val="2"/>
          <c:order val="2"/>
          <c:tx>
            <c:strRef>
              <c:f>'Graphique 4'!$G$10</c:f>
              <c:strCache>
                <c:ptCount val="1"/>
                <c:pt idx="0">
                  <c:v>Services, sports et loisirs, habitat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4'!$G$11:$G$34</c:f>
              <c:numCache/>
            </c:numRef>
          </c:val>
        </c:ser>
        <c:ser>
          <c:idx val="3"/>
          <c:order val="3"/>
          <c:tx>
            <c:strRef>
              <c:f>'Graphique 4'!$H$10</c:f>
              <c:strCache>
                <c:ptCount val="1"/>
                <c:pt idx="0">
                  <c:v>Industries, mines et carrières, transports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4'!$H$11:$H$34</c:f>
              <c:numCache/>
            </c:numRef>
          </c:val>
        </c:ser>
        <c:ser>
          <c:idx val="4"/>
          <c:order val="4"/>
          <c:tx>
            <c:strRef>
              <c:f>'Graphique 4'!$I$10</c:f>
              <c:strCache>
                <c:ptCount val="1"/>
                <c:pt idx="0">
                  <c:v>Utilisation autre ou non visible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'Graphique 4'!$D$11:$D$34</c:f>
              <c:strCache/>
            </c:strRef>
          </c:cat>
          <c:val>
            <c:numRef>
              <c:f>'Graphique 4'!$I$11:$I$34</c:f>
              <c:numCache/>
            </c:numRef>
          </c:val>
        </c:ser>
        <c:overlap val="100"/>
        <c:axId val="67000596"/>
        <c:axId val="66134453"/>
      </c:bar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700059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2"/>
          <c:y val="0.76525"/>
          <c:w val="0.52075"/>
          <c:h val="0.23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5'!$D$11:$D$34</c:f>
              <c:strCache/>
            </c:strRef>
          </c:cat>
          <c:val>
            <c:numRef>
              <c:f>'Graphique 5'!$E$11:$E$34</c:f>
              <c:numCache/>
            </c:numRef>
          </c:val>
        </c:ser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5833916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6'!$D$11:$D$34</c:f>
              <c:strCache/>
            </c:strRef>
          </c:cat>
          <c:val>
            <c:numRef>
              <c:f>'Graphique 6'!$E$11:$E$34</c:f>
              <c:numCache/>
            </c:numRef>
          </c:val>
        </c:ser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2785197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7'!$E$10</c:f>
              <c:strCache>
                <c:ptCount val="1"/>
                <c:pt idx="0">
                  <c:v>(en unités)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7'!$D$11:$D$34</c:f>
              <c:strCache/>
            </c:strRef>
          </c:cat>
          <c:val>
            <c:numRef>
              <c:f>'Graphique 7'!$E$11:$E$34</c:f>
              <c:numCache/>
            </c:numRef>
          </c:val>
        </c:ser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41417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15</xdr:row>
      <xdr:rowOff>9525</xdr:rowOff>
    </xdr:from>
    <xdr:to>
      <xdr:col>9</xdr:col>
      <xdr:colOff>190500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333500" y="2295525"/>
        <a:ext cx="48958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66675</xdr:colOff>
      <xdr:row>37</xdr:row>
      <xdr:rowOff>133350</xdr:rowOff>
    </xdr:from>
    <xdr:to>
      <xdr:col>8</xdr:col>
      <xdr:colOff>628650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476375" y="5562600"/>
        <a:ext cx="49053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142875</xdr:colOff>
      <xdr:row>14</xdr:row>
      <xdr:rowOff>133350</xdr:rowOff>
    </xdr:from>
    <xdr:to>
      <xdr:col>8</xdr:col>
      <xdr:colOff>104775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552575" y="2419350"/>
        <a:ext cx="48958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190500</xdr:colOff>
      <xdr:row>9</xdr:row>
      <xdr:rowOff>200025</xdr:rowOff>
    </xdr:from>
    <xdr:to>
      <xdr:col>17</xdr:col>
      <xdr:colOff>228600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7115175" y="1485900"/>
        <a:ext cx="4914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847725</xdr:colOff>
      <xdr:row>9</xdr:row>
      <xdr:rowOff>38100</xdr:rowOff>
    </xdr:from>
    <xdr:to>
      <xdr:col>12</xdr:col>
      <xdr:colOff>209550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933825" y="1323975"/>
        <a:ext cx="51149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8</xdr:row>
      <xdr:rowOff>114300</xdr:rowOff>
    </xdr:from>
    <xdr:to>
      <xdr:col>11</xdr:col>
      <xdr:colOff>381000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71850" y="1257300"/>
        <a:ext cx="51149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657225</xdr:colOff>
      <xdr:row>8</xdr:row>
      <xdr:rowOff>133350</xdr:rowOff>
    </xdr:from>
    <xdr:to>
      <xdr:col>13</xdr:col>
      <xdr:colOff>228600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686175" y="1276350"/>
        <a:ext cx="51054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4" ht="12.75">
      <c r="A4" s="21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4" customWidth="1"/>
    <col min="3" max="3" width="1.7109375" style="4" customWidth="1"/>
    <col min="4" max="9" width="11.57421875" style="4" customWidth="1"/>
    <col min="10" max="10" width="10.8515625" style="4" customWidth="1"/>
    <col min="11" max="12" width="11.57421875" style="4" customWidth="1"/>
    <col min="13" max="13" width="9.140625" style="4" customWidth="1"/>
    <col min="14" max="14" width="49.57421875" style="4" customWidth="1"/>
    <col min="15" max="15" width="1.421875" style="4" customWidth="1"/>
    <col min="16" max="16384" width="9.140625" style="4" customWidth="1"/>
  </cols>
  <sheetData>
    <row r="1" spans="3:26" ht="11.25">
      <c r="C1" s="3"/>
      <c r="N1" s="5"/>
      <c r="O1" s="5"/>
      <c r="P1" s="5"/>
      <c r="Z1" s="27" t="s">
        <v>3</v>
      </c>
    </row>
    <row r="2" spans="1:26" ht="11.25">
      <c r="A2" s="10"/>
      <c r="C2" s="3"/>
      <c r="N2" s="5"/>
      <c r="O2" s="5"/>
      <c r="P2" s="5"/>
      <c r="Z2" s="28" t="s">
        <v>4</v>
      </c>
    </row>
    <row r="3" spans="3:16" ht="11.25">
      <c r="C3" s="3"/>
      <c r="D3" s="5" t="s">
        <v>14</v>
      </c>
      <c r="N3" s="5"/>
      <c r="O3" s="5"/>
      <c r="P3" s="5"/>
    </row>
    <row r="4" spans="3:16" ht="11.25">
      <c r="C4" s="3"/>
      <c r="D4" s="1" t="s">
        <v>20</v>
      </c>
      <c r="N4" s="1"/>
      <c r="P4" s="1"/>
    </row>
    <row r="5" ht="11.25">
      <c r="C5" s="3"/>
    </row>
    <row r="6" spans="3:16" ht="11.25">
      <c r="C6" s="3"/>
      <c r="D6" s="5" t="s">
        <v>21</v>
      </c>
      <c r="N6" s="5"/>
      <c r="P6" s="5"/>
    </row>
    <row r="7" spans="4:16" ht="11.25">
      <c r="D7" s="6" t="s">
        <v>22</v>
      </c>
      <c r="N7" s="6"/>
      <c r="P7" s="6"/>
    </row>
    <row r="8" ht="11.25">
      <c r="D8" s="6"/>
    </row>
    <row r="9" ht="11.25"/>
    <row r="10" spans="5:12" ht="22.5">
      <c r="E10" s="29" t="s">
        <v>23</v>
      </c>
      <c r="F10" s="29" t="s">
        <v>24</v>
      </c>
      <c r="G10" s="29" t="s">
        <v>25</v>
      </c>
      <c r="H10" s="29" t="s">
        <v>26</v>
      </c>
      <c r="I10" s="29" t="s">
        <v>27</v>
      </c>
      <c r="J10" s="29" t="s">
        <v>28</v>
      </c>
      <c r="K10" s="29" t="s">
        <v>29</v>
      </c>
      <c r="L10" s="29" t="s">
        <v>30</v>
      </c>
    </row>
    <row r="11" spans="4:12" ht="11.25">
      <c r="D11" s="4" t="s">
        <v>47</v>
      </c>
      <c r="E11" s="26">
        <v>39.136944836700636</v>
      </c>
      <c r="F11" s="26">
        <v>24.20392337564614</v>
      </c>
      <c r="G11" s="26">
        <v>19.54722573790573</v>
      </c>
      <c r="H11" s="26">
        <v>5.613548439761274</v>
      </c>
      <c r="I11" s="26">
        <v>4.337908426425836</v>
      </c>
      <c r="J11" s="26">
        <v>3.435528467627357</v>
      </c>
      <c r="K11" s="26">
        <v>1.9009357948458174</v>
      </c>
      <c r="L11" s="26">
        <v>1.8239849210872097</v>
      </c>
    </row>
    <row r="12" ht="11.25"/>
    <row r="13" spans="1:16" ht="11.25">
      <c r="A13" s="22" t="s">
        <v>10</v>
      </c>
      <c r="D13" s="8" t="s">
        <v>31</v>
      </c>
      <c r="N13" s="8"/>
      <c r="P13" s="8"/>
    </row>
    <row r="14" ht="11.25">
      <c r="D14" s="4" t="s">
        <v>19</v>
      </c>
    </row>
    <row r="15" ht="11.25">
      <c r="I15" s="23" t="s">
        <v>11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30" spans="5:12" ht="11.25">
      <c r="E30" s="25"/>
      <c r="F30" s="25"/>
      <c r="G30" s="25"/>
      <c r="H30" s="25"/>
      <c r="I30" s="25"/>
      <c r="J30" s="25"/>
      <c r="K30" s="25"/>
      <c r="L30" s="25"/>
    </row>
    <row r="31" spans="5:12" ht="11.25">
      <c r="E31" s="25"/>
      <c r="F31" s="25"/>
      <c r="G31" s="25"/>
      <c r="H31" s="25"/>
      <c r="I31" s="25"/>
      <c r="J31" s="25"/>
      <c r="K31" s="25"/>
      <c r="L31" s="25"/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9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22" customWidth="1"/>
    <col min="2" max="2" width="9.7109375" style="4" customWidth="1"/>
    <col min="3" max="3" width="1.7109375" style="4" customWidth="1"/>
    <col min="4" max="4" width="13.7109375" style="4" customWidth="1"/>
    <col min="5" max="12" width="12.8515625" style="4" customWidth="1"/>
    <col min="13" max="16384" width="9.140625" style="4" customWidth="1"/>
  </cols>
  <sheetData>
    <row r="1" spans="16:26" ht="11.25">
      <c r="P1" s="5"/>
      <c r="Z1" s="27" t="s">
        <v>13</v>
      </c>
    </row>
    <row r="2" spans="1:26" ht="11.25">
      <c r="A2" s="23"/>
      <c r="P2" s="5"/>
      <c r="Z2" s="28" t="s">
        <v>4</v>
      </c>
    </row>
    <row r="3" spans="4:16" ht="11.25">
      <c r="D3" s="5" t="s">
        <v>14</v>
      </c>
      <c r="P3" s="5"/>
    </row>
    <row r="4" spans="4:16" ht="11.25">
      <c r="D4" s="1" t="s">
        <v>20</v>
      </c>
      <c r="P4" s="1"/>
    </row>
    <row r="5" ht="11.25"/>
    <row r="6" spans="4:16" ht="11.25">
      <c r="D6" s="5" t="s">
        <v>32</v>
      </c>
      <c r="P6" s="5"/>
    </row>
    <row r="7" spans="4:16" ht="11.25">
      <c r="D7" s="6" t="s">
        <v>22</v>
      </c>
      <c r="P7" s="6"/>
    </row>
    <row r="8" ht="11.25">
      <c r="D8" s="6"/>
    </row>
    <row r="9" ht="11.25">
      <c r="D9" s="3"/>
    </row>
    <row r="10" spans="5:12" ht="22.5">
      <c r="E10" s="29" t="s">
        <v>23</v>
      </c>
      <c r="F10" s="29" t="s">
        <v>24</v>
      </c>
      <c r="G10" s="29" t="s">
        <v>25</v>
      </c>
      <c r="H10" s="29" t="s">
        <v>26</v>
      </c>
      <c r="I10" s="29" t="s">
        <v>27</v>
      </c>
      <c r="J10" s="29" t="s">
        <v>28</v>
      </c>
      <c r="K10" s="29" t="s">
        <v>29</v>
      </c>
      <c r="L10" s="29" t="s">
        <v>30</v>
      </c>
    </row>
    <row r="11" spans="4:12" ht="11.25">
      <c r="D11" s="4" t="s">
        <v>69</v>
      </c>
      <c r="E11" s="26">
        <v>39.136944836700636</v>
      </c>
      <c r="F11" s="26">
        <v>24.20392</v>
      </c>
      <c r="G11" s="26">
        <v>19.54722573790573</v>
      </c>
      <c r="H11" s="26">
        <v>5.613548439761274</v>
      </c>
      <c r="I11" s="26">
        <v>4.337908426425836</v>
      </c>
      <c r="J11" s="26">
        <v>3.435528467627357</v>
      </c>
      <c r="K11" s="26">
        <v>1.9009357948458174</v>
      </c>
      <c r="L11" s="26">
        <v>1.82398492108721</v>
      </c>
    </row>
    <row r="12" spans="4:12" ht="11.25">
      <c r="D12" s="13" t="s">
        <v>66</v>
      </c>
      <c r="E12" s="26">
        <v>68.07677989069735</v>
      </c>
      <c r="F12" s="26">
        <v>6.014325495510253</v>
      </c>
      <c r="G12" s="26">
        <v>2.9243667445981565</v>
      </c>
      <c r="H12" s="26">
        <v>4.141884949294894</v>
      </c>
      <c r="I12" s="26">
        <v>1.5507870087710156</v>
      </c>
      <c r="J12" s="26">
        <v>10.171995294327878</v>
      </c>
      <c r="K12" s="26">
        <v>1.28959242327223</v>
      </c>
      <c r="L12" s="26">
        <v>5.8302681935282115</v>
      </c>
    </row>
    <row r="13" spans="4:12" ht="11.25">
      <c r="D13" s="13" t="s">
        <v>67</v>
      </c>
      <c r="E13" s="26">
        <v>66.00736042247846</v>
      </c>
      <c r="F13" s="26">
        <v>4.453434084589198</v>
      </c>
      <c r="G13" s="26">
        <v>4.172241900974933</v>
      </c>
      <c r="H13" s="26">
        <v>5.919284707642506</v>
      </c>
      <c r="I13" s="26">
        <v>1.5126046678347758</v>
      </c>
      <c r="J13" s="26">
        <v>9.097446561240007</v>
      </c>
      <c r="K13" s="26">
        <v>2.2980726201634614</v>
      </c>
      <c r="L13" s="26">
        <v>6.539555035076665</v>
      </c>
    </row>
    <row r="14" spans="4:12" ht="11.25">
      <c r="D14" s="13" t="s">
        <v>64</v>
      </c>
      <c r="E14" s="26">
        <v>63.303747534516766</v>
      </c>
      <c r="F14" s="26">
        <v>10.6163708086785</v>
      </c>
      <c r="G14" s="26">
        <v>17.9930966469428</v>
      </c>
      <c r="H14" s="26">
        <v>2.3323471400394475</v>
      </c>
      <c r="I14" s="26">
        <v>3.387573964497041</v>
      </c>
      <c r="J14" s="26">
        <v>0.641025641025641</v>
      </c>
      <c r="K14" s="26">
        <v>1.4151873767258383</v>
      </c>
      <c r="L14" s="26">
        <v>0.3106508875739645</v>
      </c>
    </row>
    <row r="15" spans="4:12" ht="11.25">
      <c r="D15" s="13" t="s">
        <v>53</v>
      </c>
      <c r="E15" s="26">
        <v>54.86974132375955</v>
      </c>
      <c r="F15" s="26">
        <v>11.564484948909142</v>
      </c>
      <c r="G15" s="26">
        <v>19.07622203811102</v>
      </c>
      <c r="H15" s="26">
        <v>1.005707447298168</v>
      </c>
      <c r="I15" s="26">
        <v>1.8641259320629662</v>
      </c>
      <c r="J15" s="26">
        <v>5.106784497836693</v>
      </c>
      <c r="K15" s="26">
        <v>0.8860351652398047</v>
      </c>
      <c r="L15" s="26">
        <v>5.6268986467826565</v>
      </c>
    </row>
    <row r="16" spans="4:12" ht="11.25">
      <c r="D16" s="13" t="s">
        <v>58</v>
      </c>
      <c r="E16" s="26">
        <v>52.4868806018669</v>
      </c>
      <c r="F16" s="26">
        <v>12.136410780352637</v>
      </c>
      <c r="G16" s="26">
        <v>25.090171674484125</v>
      </c>
      <c r="H16" s="26">
        <v>2.413350051858388</v>
      </c>
      <c r="I16" s="26">
        <v>1.6501803433489683</v>
      </c>
      <c r="J16" s="26">
        <v>2.9613461508692085</v>
      </c>
      <c r="K16" s="26">
        <v>0.8591464264152696</v>
      </c>
      <c r="L16" s="26">
        <v>2.4025139708045016</v>
      </c>
    </row>
    <row r="17" spans="4:12" ht="11.25">
      <c r="D17" s="13" t="s">
        <v>62</v>
      </c>
      <c r="E17" s="26">
        <v>47.00492129502747</v>
      </c>
      <c r="F17" s="26">
        <v>17.36990741292406</v>
      </c>
      <c r="G17" s="26">
        <v>23.221839587230846</v>
      </c>
      <c r="H17" s="26">
        <v>1.7063667020173736</v>
      </c>
      <c r="I17" s="26">
        <v>5.131016074641627</v>
      </c>
      <c r="J17" s="26">
        <v>2.105551649765851</v>
      </c>
      <c r="K17" s="26">
        <v>2.989716519107256</v>
      </c>
      <c r="L17" s="26">
        <v>0.47068075928551856</v>
      </c>
    </row>
    <row r="18" spans="4:12" ht="11.25">
      <c r="D18" s="13" t="s">
        <v>65</v>
      </c>
      <c r="E18" s="26">
        <v>46.13061840736131</v>
      </c>
      <c r="F18" s="26">
        <v>28.321057678575073</v>
      </c>
      <c r="G18" s="26">
        <v>18.882745394079123</v>
      </c>
      <c r="H18" s="26">
        <v>2.627874237447208</v>
      </c>
      <c r="I18" s="26">
        <v>2.4360883847142594</v>
      </c>
      <c r="J18" s="26">
        <v>1.1037887907289903</v>
      </c>
      <c r="K18" s="26">
        <v>0.3856119804949707</v>
      </c>
      <c r="L18" s="26">
        <v>0.11221512659906556</v>
      </c>
    </row>
    <row r="19" spans="4:12" ht="11.25">
      <c r="D19" s="13" t="s">
        <v>2</v>
      </c>
      <c r="E19" s="26">
        <v>45.968032417829804</v>
      </c>
      <c r="F19" s="26">
        <v>18.543448896893292</v>
      </c>
      <c r="G19" s="26">
        <v>13.759567762269247</v>
      </c>
      <c r="H19" s="26">
        <v>10.579693831607385</v>
      </c>
      <c r="I19" s="26">
        <v>5.264520486267447</v>
      </c>
      <c r="J19" s="26">
        <v>1.4542998649257093</v>
      </c>
      <c r="K19" s="26">
        <v>3.985817199459703</v>
      </c>
      <c r="L19" s="26">
        <v>0.4446195407474111</v>
      </c>
    </row>
    <row r="20" spans="4:12" ht="11.25">
      <c r="D20" s="13" t="s">
        <v>50</v>
      </c>
      <c r="E20" s="26">
        <v>37.38937492075568</v>
      </c>
      <c r="F20" s="26">
        <v>35.48877900342335</v>
      </c>
      <c r="G20" s="26">
        <v>20.0811461899328</v>
      </c>
      <c r="H20" s="26">
        <v>0.5096995055154051</v>
      </c>
      <c r="I20" s="26">
        <v>4.199315329022442</v>
      </c>
      <c r="J20" s="26">
        <v>1.3363763154558135</v>
      </c>
      <c r="K20" s="26">
        <v>0.6897426144288069</v>
      </c>
      <c r="L20" s="26">
        <v>0.30556612146570306</v>
      </c>
    </row>
    <row r="21" spans="4:12" ht="11.25">
      <c r="D21" s="13" t="s">
        <v>59</v>
      </c>
      <c r="E21" s="26">
        <v>36.7181955629609</v>
      </c>
      <c r="F21" s="26">
        <v>24.323490388472337</v>
      </c>
      <c r="G21" s="26">
        <v>31.187324508624148</v>
      </c>
      <c r="H21" s="26">
        <v>0.8238452281773582</v>
      </c>
      <c r="I21" s="26">
        <v>2.584158721342837</v>
      </c>
      <c r="J21" s="26">
        <v>3.147273905396649</v>
      </c>
      <c r="K21" s="26">
        <v>0.6695670955598754</v>
      </c>
      <c r="L21" s="26">
        <v>0.5461445894658891</v>
      </c>
    </row>
    <row r="22" spans="4:12" ht="11.25">
      <c r="D22" s="13" t="s">
        <v>1</v>
      </c>
      <c r="E22" s="26">
        <v>35.74730354391371</v>
      </c>
      <c r="F22" s="26">
        <v>21.725731895223422</v>
      </c>
      <c r="G22" s="26">
        <v>33.24345146379045</v>
      </c>
      <c r="H22" s="26">
        <v>0.15408320493066258</v>
      </c>
      <c r="I22" s="26">
        <v>7.395993836671804</v>
      </c>
      <c r="J22" s="26">
        <v>0.9244992295839755</v>
      </c>
      <c r="K22" s="26">
        <v>0.8089368258859784</v>
      </c>
      <c r="L22" s="26">
        <v>0</v>
      </c>
    </row>
    <row r="23" spans="4:12" ht="11.25">
      <c r="D23" s="13" t="s">
        <v>63</v>
      </c>
      <c r="E23" s="26">
        <v>34.50669231385749</v>
      </c>
      <c r="F23" s="26">
        <v>35.126392562314656</v>
      </c>
      <c r="G23" s="26">
        <v>22.888514867355937</v>
      </c>
      <c r="H23" s="26">
        <v>0.655285725735353</v>
      </c>
      <c r="I23" s="26">
        <v>3.63388635088563</v>
      </c>
      <c r="J23" s="26">
        <v>2.0033661937965856</v>
      </c>
      <c r="K23" s="26">
        <v>0.7857658090887232</v>
      </c>
      <c r="L23" s="26">
        <v>0.4000961769656168</v>
      </c>
    </row>
    <row r="24" spans="4:12" ht="11.25">
      <c r="D24" s="13" t="s">
        <v>52</v>
      </c>
      <c r="E24" s="26">
        <v>33.86425623190354</v>
      </c>
      <c r="F24" s="26">
        <v>33.074872449693935</v>
      </c>
      <c r="G24" s="26">
        <v>22.779280565869723</v>
      </c>
      <c r="H24" s="26">
        <v>0.5830071069742435</v>
      </c>
      <c r="I24" s="26">
        <v>6.8207911199224895</v>
      </c>
      <c r="J24" s="26">
        <v>1.7481812530452459</v>
      </c>
      <c r="K24" s="26">
        <v>0.6650537363418964</v>
      </c>
      <c r="L24" s="26">
        <v>0.4645575362489289</v>
      </c>
    </row>
    <row r="25" spans="4:12" ht="11.25">
      <c r="D25" s="13" t="s">
        <v>55</v>
      </c>
      <c r="E25" s="26">
        <v>33.35441510564465</v>
      </c>
      <c r="F25" s="26">
        <v>23.58051711368346</v>
      </c>
      <c r="G25" s="26">
        <v>13.32062879159836</v>
      </c>
      <c r="H25" s="26">
        <v>21.47511379996172</v>
      </c>
      <c r="I25" s="26">
        <v>3.1955528556092774</v>
      </c>
      <c r="J25" s="26">
        <v>1.8041558830627378</v>
      </c>
      <c r="K25" s="26">
        <v>2.603876272187872</v>
      </c>
      <c r="L25" s="26">
        <v>0.6657401782519328</v>
      </c>
    </row>
    <row r="26" spans="4:12" ht="11.25">
      <c r="D26" s="13" t="s">
        <v>57</v>
      </c>
      <c r="E26" s="26">
        <v>33.162791314965226</v>
      </c>
      <c r="F26" s="26">
        <v>33.289868344216174</v>
      </c>
      <c r="G26" s="26">
        <v>16.27116844508149</v>
      </c>
      <c r="H26" s="26">
        <v>5.197218240696501</v>
      </c>
      <c r="I26" s="26">
        <v>7.2556670382757344</v>
      </c>
      <c r="J26" s="26">
        <v>2.4735228539576366</v>
      </c>
      <c r="K26" s="26">
        <v>2.138079311992356</v>
      </c>
      <c r="L26" s="26">
        <v>0.2116844508148856</v>
      </c>
    </row>
    <row r="27" spans="4:12" ht="11.25">
      <c r="D27" s="13" t="s">
        <v>56</v>
      </c>
      <c r="E27" s="26">
        <v>31.906107015631267</v>
      </c>
      <c r="F27" s="26">
        <v>30.397894216389936</v>
      </c>
      <c r="G27" s="26">
        <v>13.919205346323594</v>
      </c>
      <c r="H27" s="26">
        <v>13.978780055846224</v>
      </c>
      <c r="I27" s="26">
        <v>3.567795614166623</v>
      </c>
      <c r="J27" s="26">
        <v>0.8622122075469405</v>
      </c>
      <c r="K27" s="26">
        <v>5.204479045507783</v>
      </c>
      <c r="L27" s="26">
        <v>0.16352649858763357</v>
      </c>
    </row>
    <row r="28" spans="4:12" ht="11.25">
      <c r="D28" s="13" t="s">
        <v>0</v>
      </c>
      <c r="E28" s="26">
        <v>31.68362298478578</v>
      </c>
      <c r="F28" s="26">
        <v>30.417320409721498</v>
      </c>
      <c r="G28" s="26">
        <v>26.712260119578033</v>
      </c>
      <c r="H28" s="26">
        <v>3.311447747023761</v>
      </c>
      <c r="I28" s="26">
        <v>5.189854272245031</v>
      </c>
      <c r="J28" s="26">
        <v>1.4583709178643605</v>
      </c>
      <c r="K28" s="26">
        <v>0.9689064313738354</v>
      </c>
      <c r="L28" s="26">
        <v>0.25821711740769693</v>
      </c>
    </row>
    <row r="29" spans="4:12" ht="11.25">
      <c r="D29" s="13" t="s">
        <v>49</v>
      </c>
      <c r="E29" s="26">
        <v>26.488619317811256</v>
      </c>
      <c r="F29" s="26">
        <v>26.896236874714667</v>
      </c>
      <c r="G29" s="26">
        <v>33.44420530881106</v>
      </c>
      <c r="H29" s="26">
        <v>0.7467553642470488</v>
      </c>
      <c r="I29" s="26">
        <v>9.80890888932368</v>
      </c>
      <c r="J29" s="26">
        <v>1.428291919389552</v>
      </c>
      <c r="K29" s="26">
        <v>1.0956759929563686</v>
      </c>
      <c r="L29" s="26">
        <v>0.09130633274636404</v>
      </c>
    </row>
    <row r="30" spans="4:12" ht="11.25">
      <c r="D30" s="13" t="s">
        <v>60</v>
      </c>
      <c r="E30" s="26">
        <v>23.181955016557005</v>
      </c>
      <c r="F30" s="26">
        <v>47.492796628392036</v>
      </c>
      <c r="G30" s="26">
        <v>20.352212617726746</v>
      </c>
      <c r="H30" s="26">
        <v>1.6116200060207284</v>
      </c>
      <c r="I30" s="26">
        <v>3.667268739517482</v>
      </c>
      <c r="J30" s="26">
        <v>1.947060594331914</v>
      </c>
      <c r="K30" s="26">
        <v>0.5192878338278931</v>
      </c>
      <c r="L30" s="26">
        <v>1.2277985636261988</v>
      </c>
    </row>
    <row r="31" spans="4:12" ht="11.25">
      <c r="D31" s="13" t="s">
        <v>51</v>
      </c>
      <c r="E31" s="26">
        <v>18.37210930389938</v>
      </c>
      <c r="F31" s="26">
        <v>48.4376823092899</v>
      </c>
      <c r="G31" s="26">
        <v>21.99379273329755</v>
      </c>
      <c r="H31" s="26">
        <v>1.1574452197045715</v>
      </c>
      <c r="I31" s="26">
        <v>6.440622593517372</v>
      </c>
      <c r="J31" s="26">
        <v>1.6544932676825428</v>
      </c>
      <c r="K31" s="26">
        <v>0.9847618603131636</v>
      </c>
      <c r="L31" s="26">
        <v>0.959092712295522</v>
      </c>
    </row>
    <row r="32" spans="4:12" ht="11.25">
      <c r="D32" s="13" t="s">
        <v>68</v>
      </c>
      <c r="E32" s="26">
        <v>14.787919946325417</v>
      </c>
      <c r="F32" s="26">
        <v>19.85714051939976</v>
      </c>
      <c r="G32" s="26">
        <v>42.409055949205516</v>
      </c>
      <c r="H32" s="26">
        <v>10.237444566266834</v>
      </c>
      <c r="I32" s="26">
        <v>6.668821286553535</v>
      </c>
      <c r="J32" s="26">
        <v>2.365445351748515</v>
      </c>
      <c r="K32" s="26">
        <v>1.6695576756287946</v>
      </c>
      <c r="L32" s="26">
        <v>2.00461470487162</v>
      </c>
    </row>
    <row r="33" spans="4:12" ht="11.25">
      <c r="D33" s="13" t="s">
        <v>61</v>
      </c>
      <c r="E33" s="26">
        <v>11.882645822737372</v>
      </c>
      <c r="F33" s="26">
        <v>23.61538667451883</v>
      </c>
      <c r="G33" s="26">
        <v>37.40932087694408</v>
      </c>
      <c r="H33" s="26">
        <v>1.453542843376074</v>
      </c>
      <c r="I33" s="26">
        <v>13.16486869930669</v>
      </c>
      <c r="J33" s="26">
        <v>10.983215997001901</v>
      </c>
      <c r="K33" s="26">
        <v>0.9288754450303826</v>
      </c>
      <c r="L33" s="26">
        <v>0.5621436410846695</v>
      </c>
    </row>
    <row r="34" spans="4:12" ht="11.25">
      <c r="D34" s="13" t="s">
        <v>54</v>
      </c>
      <c r="E34" s="26">
        <v>11.721019418170371</v>
      </c>
      <c r="F34" s="26">
        <v>5.008371134610706</v>
      </c>
      <c r="G34" s="26">
        <v>64.05849777485226</v>
      </c>
      <c r="H34" s="26">
        <v>5.9814260979065015</v>
      </c>
      <c r="I34" s="26">
        <v>3.9737847545182663</v>
      </c>
      <c r="J34" s="26">
        <v>2.6987965599645123</v>
      </c>
      <c r="K34" s="26">
        <v>0.809925160625617</v>
      </c>
      <c r="L34" s="26">
        <v>5.748179099351773</v>
      </c>
    </row>
    <row r="35" ht="11.25"/>
    <row r="36" spans="1:16" ht="11.25">
      <c r="A36" s="22" t="s">
        <v>10</v>
      </c>
      <c r="D36" s="8" t="s">
        <v>31</v>
      </c>
      <c r="P36" s="8"/>
    </row>
    <row r="37" ht="11.25">
      <c r="D37" s="4" t="s">
        <v>19</v>
      </c>
    </row>
    <row r="38" ht="11.25">
      <c r="I38" s="23" t="s">
        <v>11</v>
      </c>
    </row>
    <row r="39" ht="11.25"/>
    <row r="40" spans="5:12" ht="11.25">
      <c r="E40" s="25"/>
      <c r="F40" s="25"/>
      <c r="G40" s="25"/>
      <c r="H40" s="25"/>
      <c r="I40" s="25"/>
      <c r="J40" s="25"/>
      <c r="K40" s="25"/>
      <c r="L40" s="25"/>
    </row>
    <row r="41" spans="5:12" ht="11.25">
      <c r="E41" s="25"/>
      <c r="F41" s="25"/>
      <c r="G41" s="25"/>
      <c r="H41" s="25"/>
      <c r="I41" s="25"/>
      <c r="J41" s="25"/>
      <c r="K41" s="25"/>
      <c r="L41" s="25"/>
    </row>
    <row r="42" spans="5:12" ht="11.25">
      <c r="E42" s="7"/>
      <c r="F42" s="7"/>
      <c r="G42" s="7"/>
      <c r="H42" s="7"/>
      <c r="I42" s="7"/>
      <c r="J42" s="7"/>
      <c r="K42" s="7"/>
      <c r="L42" s="7"/>
    </row>
    <row r="43" spans="5:12" ht="11.25">
      <c r="E43" s="7"/>
      <c r="F43" s="7"/>
      <c r="G43" s="7"/>
      <c r="H43" s="7"/>
      <c r="I43" s="7"/>
      <c r="J43" s="7"/>
      <c r="K43" s="7"/>
      <c r="L43" s="7"/>
    </row>
    <row r="44" spans="5:12" ht="11.25">
      <c r="E44" s="7"/>
      <c r="F44" s="7"/>
      <c r="G44" s="7"/>
      <c r="H44" s="7"/>
      <c r="I44" s="7"/>
      <c r="J44" s="7"/>
      <c r="K44" s="7"/>
      <c r="L44" s="7"/>
    </row>
    <row r="45" spans="5:12" ht="11.25">
      <c r="E45" s="7"/>
      <c r="F45" s="7"/>
      <c r="G45" s="7"/>
      <c r="H45" s="7"/>
      <c r="I45" s="7"/>
      <c r="J45" s="7"/>
      <c r="K45" s="7"/>
      <c r="L45" s="7"/>
    </row>
    <row r="46" spans="5:12" ht="11.25">
      <c r="E46" s="25"/>
      <c r="F46" s="25"/>
      <c r="G46" s="25"/>
      <c r="H46" s="25"/>
      <c r="I46" s="7"/>
      <c r="J46" s="7"/>
      <c r="K46" s="7"/>
      <c r="L46" s="7"/>
    </row>
    <row r="47" spans="4:12" ht="11.25">
      <c r="D47" s="13"/>
      <c r="E47" s="26"/>
      <c r="F47" s="26"/>
      <c r="G47" s="26"/>
      <c r="H47" s="26"/>
      <c r="I47" s="7"/>
      <c r="J47" s="7"/>
      <c r="K47" s="7"/>
      <c r="L47" s="7"/>
    </row>
    <row r="48" spans="4:12" ht="11.25">
      <c r="D48" s="13"/>
      <c r="E48" s="26"/>
      <c r="F48" s="26"/>
      <c r="G48" s="26"/>
      <c r="H48" s="26"/>
      <c r="I48" s="7"/>
      <c r="J48" s="7"/>
      <c r="K48" s="7"/>
      <c r="L48" s="7"/>
    </row>
    <row r="49" spans="4:12" ht="11.25">
      <c r="D49" s="13"/>
      <c r="E49" s="26"/>
      <c r="F49" s="26"/>
      <c r="G49" s="26"/>
      <c r="H49" s="26"/>
      <c r="I49" s="7"/>
      <c r="J49" s="7"/>
      <c r="K49" s="7"/>
      <c r="L49" s="7"/>
    </row>
    <row r="50" spans="4:12" ht="11.25">
      <c r="D50" s="13"/>
      <c r="E50" s="26"/>
      <c r="F50" s="26"/>
      <c r="G50" s="26"/>
      <c r="H50" s="26"/>
      <c r="I50" s="7"/>
      <c r="J50" s="7"/>
      <c r="K50" s="7"/>
      <c r="L50" s="7"/>
    </row>
    <row r="51" spans="4:12" ht="11.25">
      <c r="D51" s="13"/>
      <c r="E51" s="26"/>
      <c r="F51" s="26"/>
      <c r="G51" s="26"/>
      <c r="H51" s="26"/>
      <c r="I51" s="7"/>
      <c r="J51" s="7"/>
      <c r="K51" s="7"/>
      <c r="L51" s="7"/>
    </row>
    <row r="52" spans="4:8" ht="11.25">
      <c r="D52" s="13"/>
      <c r="E52" s="26"/>
      <c r="F52" s="26"/>
      <c r="G52" s="26"/>
      <c r="H52" s="26"/>
    </row>
    <row r="53" spans="5:8" ht="11.25">
      <c r="E53" s="26"/>
      <c r="F53" s="26"/>
      <c r="G53" s="26"/>
      <c r="H53" s="26"/>
    </row>
    <row r="54" spans="4:8" ht="11.25">
      <c r="D54" s="13"/>
      <c r="E54" s="26"/>
      <c r="F54" s="26"/>
      <c r="G54" s="26"/>
      <c r="H54" s="26"/>
    </row>
    <row r="55" spans="4:8" ht="11.25">
      <c r="D55" s="13"/>
      <c r="E55" s="26"/>
      <c r="F55" s="26"/>
      <c r="G55" s="26"/>
      <c r="H55" s="26"/>
    </row>
    <row r="56" spans="4:8" ht="11.25">
      <c r="D56" s="13"/>
      <c r="E56" s="26"/>
      <c r="F56" s="26"/>
      <c r="G56" s="26"/>
      <c r="H56" s="26"/>
    </row>
    <row r="57" spans="4:8" ht="11.25">
      <c r="D57" s="13"/>
      <c r="E57" s="26"/>
      <c r="F57" s="26"/>
      <c r="G57" s="26"/>
      <c r="H57" s="26"/>
    </row>
    <row r="58" spans="4:8" ht="11.25">
      <c r="D58" s="13"/>
      <c r="E58" s="26"/>
      <c r="F58" s="26"/>
      <c r="G58" s="26"/>
      <c r="H58" s="26"/>
    </row>
    <row r="59" spans="4:8" ht="11.25">
      <c r="D59" s="13"/>
      <c r="E59" s="26"/>
      <c r="F59" s="26"/>
      <c r="G59" s="26"/>
      <c r="H59" s="26"/>
    </row>
    <row r="60" spans="4:8" ht="11.25">
      <c r="D60" s="13"/>
      <c r="E60" s="26"/>
      <c r="F60" s="26"/>
      <c r="G60" s="26"/>
      <c r="H60" s="26"/>
    </row>
    <row r="61" spans="4:8" ht="11.25">
      <c r="D61" s="13"/>
      <c r="E61" s="26"/>
      <c r="F61" s="26"/>
      <c r="G61" s="26"/>
      <c r="H61" s="26"/>
    </row>
    <row r="62" spans="4:8" ht="11.25">
      <c r="D62" s="13"/>
      <c r="E62" s="26"/>
      <c r="F62" s="26"/>
      <c r="G62" s="26"/>
      <c r="H62" s="26"/>
    </row>
    <row r="63" spans="4:8" ht="11.25">
      <c r="D63" s="13"/>
      <c r="E63" s="26"/>
      <c r="F63" s="26"/>
      <c r="G63" s="26"/>
      <c r="H63" s="26"/>
    </row>
    <row r="64" spans="4:8" ht="11.25">
      <c r="D64" s="13"/>
      <c r="E64" s="26"/>
      <c r="F64" s="26"/>
      <c r="G64" s="26"/>
      <c r="H64" s="26"/>
    </row>
    <row r="65" spans="4:8" ht="11.25">
      <c r="D65" s="13"/>
      <c r="E65" s="26"/>
      <c r="F65" s="26"/>
      <c r="G65" s="26"/>
      <c r="H65" s="26"/>
    </row>
    <row r="66" spans="4:8" ht="11.25">
      <c r="D66" s="13"/>
      <c r="E66" s="26"/>
      <c r="F66" s="26"/>
      <c r="G66" s="26"/>
      <c r="H66" s="26"/>
    </row>
    <row r="67" spans="4:8" ht="11.25">
      <c r="D67" s="13"/>
      <c r="E67" s="26"/>
      <c r="F67" s="26"/>
      <c r="G67" s="26"/>
      <c r="H67" s="26"/>
    </row>
    <row r="68" spans="4:8" ht="11.25">
      <c r="D68" s="13"/>
      <c r="E68" s="26"/>
      <c r="F68" s="26"/>
      <c r="G68" s="26"/>
      <c r="H68" s="26"/>
    </row>
    <row r="69" spans="4:12" ht="11.25">
      <c r="D69" s="13"/>
      <c r="E69" s="26"/>
      <c r="F69" s="26"/>
      <c r="G69" s="26"/>
      <c r="H69" s="26"/>
      <c r="I69" s="7"/>
      <c r="J69" s="7"/>
      <c r="K69" s="7"/>
      <c r="L69" s="7"/>
    </row>
    <row r="70" spans="4:12" ht="11.25">
      <c r="D70" s="13"/>
      <c r="E70" s="26"/>
      <c r="F70" s="26"/>
      <c r="G70" s="26"/>
      <c r="H70" s="26"/>
      <c r="I70" s="7"/>
      <c r="J70" s="7"/>
      <c r="K70" s="7"/>
      <c r="L70" s="7"/>
    </row>
    <row r="71" spans="4:12" ht="11.25">
      <c r="D71" s="13"/>
      <c r="E71" s="26"/>
      <c r="F71" s="26"/>
      <c r="G71" s="7"/>
      <c r="H71" s="7"/>
      <c r="I71" s="7"/>
      <c r="J71" s="7"/>
      <c r="K71" s="7"/>
      <c r="L71" s="7"/>
    </row>
    <row r="72" spans="4:12" ht="11.25">
      <c r="D72" s="13"/>
      <c r="E72" s="26"/>
      <c r="F72" s="26"/>
      <c r="G72" s="7"/>
      <c r="H72" s="7"/>
      <c r="I72" s="7"/>
      <c r="J72" s="7"/>
      <c r="K72" s="7"/>
      <c r="L72" s="7"/>
    </row>
    <row r="73" spans="4:12" ht="11.25">
      <c r="D73" s="13"/>
      <c r="E73" s="26"/>
      <c r="F73" s="26"/>
      <c r="G73" s="7"/>
      <c r="H73" s="7"/>
      <c r="I73" s="7"/>
      <c r="J73" s="7"/>
      <c r="K73" s="7"/>
      <c r="L73" s="7"/>
    </row>
    <row r="74" spans="5:12" ht="11.25">
      <c r="E74" s="7"/>
      <c r="F74" s="7"/>
      <c r="G74" s="7"/>
      <c r="H74" s="7"/>
      <c r="I74" s="7"/>
      <c r="J74" s="7"/>
      <c r="K74" s="7"/>
      <c r="L74" s="7"/>
    </row>
    <row r="75" spans="5:12" ht="11.25">
      <c r="E75" s="7"/>
      <c r="F75" s="7"/>
      <c r="G75" s="7"/>
      <c r="H75" s="7"/>
      <c r="I75" s="7"/>
      <c r="J75" s="7"/>
      <c r="K75" s="7"/>
      <c r="L75" s="7"/>
    </row>
    <row r="76" spans="5:12" ht="11.25">
      <c r="E76" s="7"/>
      <c r="F76" s="7"/>
      <c r="G76" s="7"/>
      <c r="H76" s="7"/>
      <c r="I76" s="7"/>
      <c r="J76" s="7"/>
      <c r="K76" s="7"/>
      <c r="L76" s="7"/>
    </row>
    <row r="77" spans="5:12" ht="11.25">
      <c r="E77" s="7"/>
      <c r="F77" s="7"/>
      <c r="G77" s="7"/>
      <c r="H77" s="7"/>
      <c r="I77" s="7"/>
      <c r="J77" s="7"/>
      <c r="K77" s="7"/>
      <c r="L77" s="7"/>
    </row>
    <row r="78" spans="5:12" ht="11.25">
      <c r="E78" s="7"/>
      <c r="F78" s="7"/>
      <c r="G78" s="7"/>
      <c r="H78" s="7"/>
      <c r="I78" s="7"/>
      <c r="J78" s="7"/>
      <c r="K78" s="7"/>
      <c r="L78" s="7"/>
    </row>
    <row r="79" spans="5:12" ht="11.25">
      <c r="E79" s="7"/>
      <c r="F79" s="7"/>
      <c r="G79" s="7"/>
      <c r="H79" s="7"/>
      <c r="I79" s="7"/>
      <c r="J79" s="7"/>
      <c r="K79" s="7"/>
      <c r="L79" s="7"/>
    </row>
    <row r="82" ht="11.25">
      <c r="D82" s="5"/>
    </row>
    <row r="83" spans="5:7" ht="11.25">
      <c r="E83" s="7"/>
      <c r="F83" s="7"/>
      <c r="G83" s="7"/>
    </row>
    <row r="84" spans="5:7" ht="11.25">
      <c r="E84" s="7"/>
      <c r="F84" s="7"/>
      <c r="G84" s="7"/>
    </row>
    <row r="85" spans="5:7" ht="11.25">
      <c r="E85" s="7"/>
      <c r="F85" s="7"/>
      <c r="G85" s="7"/>
    </row>
    <row r="86" spans="5:7" ht="11.25">
      <c r="E86" s="7"/>
      <c r="F86" s="7"/>
      <c r="G86" s="7"/>
    </row>
    <row r="87" spans="5:7" ht="11.25">
      <c r="E87" s="7"/>
      <c r="F87" s="7"/>
      <c r="G87" s="7"/>
    </row>
    <row r="88" spans="5:7" ht="11.25">
      <c r="E88" s="7"/>
      <c r="F88" s="7"/>
      <c r="G88" s="7"/>
    </row>
    <row r="89" spans="5:7" ht="11.25">
      <c r="E89" s="7"/>
      <c r="F89" s="7"/>
      <c r="G89" s="7"/>
    </row>
    <row r="90" spans="5:7" ht="11.25">
      <c r="E90" s="7"/>
      <c r="F90" s="7"/>
      <c r="G90" s="7"/>
    </row>
    <row r="91" spans="5:7" ht="11.25">
      <c r="E91" s="7"/>
      <c r="F91" s="7"/>
      <c r="G91" s="7"/>
    </row>
    <row r="92" spans="5:7" ht="11.25">
      <c r="E92" s="7"/>
      <c r="F92" s="7"/>
      <c r="G92" s="7"/>
    </row>
    <row r="93" spans="5:7" ht="11.25">
      <c r="E93" s="7"/>
      <c r="F93" s="7"/>
      <c r="G93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9.140625" style="10" customWidth="1"/>
    <col min="5" max="9" width="13.7109375" style="10" customWidth="1"/>
    <col min="10" max="16384" width="9.140625" style="10" customWidth="1"/>
  </cols>
  <sheetData>
    <row r="1" ht="11.25">
      <c r="Z1" s="21" t="s">
        <v>5</v>
      </c>
    </row>
    <row r="2" spans="1:26" ht="11.25">
      <c r="A2" s="23"/>
      <c r="Z2" s="28" t="s">
        <v>4</v>
      </c>
    </row>
    <row r="3" spans="3:4" ht="11.25">
      <c r="C3" s="9"/>
      <c r="D3" s="5" t="s">
        <v>14</v>
      </c>
    </row>
    <row r="4" spans="3:4" ht="11.25">
      <c r="C4" s="9"/>
      <c r="D4" s="1" t="s">
        <v>20</v>
      </c>
    </row>
    <row r="5" ht="11.25">
      <c r="C5" s="9"/>
    </row>
    <row r="6" spans="3:4" ht="11.25">
      <c r="C6" s="9"/>
      <c r="D6" s="1" t="s">
        <v>33</v>
      </c>
    </row>
    <row r="7" spans="3:4" ht="11.25">
      <c r="C7" s="9"/>
      <c r="D7" s="6" t="s">
        <v>22</v>
      </c>
    </row>
    <row r="8" spans="3:4" ht="11.25">
      <c r="C8" s="9"/>
      <c r="D8" s="6"/>
    </row>
    <row r="9" ht="11.25">
      <c r="C9" s="9"/>
    </row>
    <row r="10" spans="5:9" ht="33.75"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38</v>
      </c>
    </row>
    <row r="11" spans="4:9" ht="11.25">
      <c r="D11" s="20" t="s">
        <v>47</v>
      </c>
      <c r="E11" s="19">
        <v>43.01133511444208</v>
      </c>
      <c r="F11" s="19">
        <v>29.835275413222824</v>
      </c>
      <c r="G11" s="19">
        <v>4.955418878430427</v>
      </c>
      <c r="H11" s="19">
        <v>3.3657208277324027</v>
      </c>
      <c r="I11" s="19">
        <f>100-H11-G11-F11-E11</f>
        <v>18.832249766172268</v>
      </c>
    </row>
    <row r="12" ht="11.25"/>
    <row r="13" spans="1:4" ht="11.25">
      <c r="A13" s="22" t="s">
        <v>10</v>
      </c>
      <c r="D13" s="8" t="s">
        <v>31</v>
      </c>
    </row>
    <row r="14" ht="11.25">
      <c r="D14" s="4" t="s">
        <v>18</v>
      </c>
    </row>
    <row r="15" ht="11.25">
      <c r="H15" s="23" t="s">
        <v>11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30" spans="5:9" ht="11.25">
      <c r="E30" s="18"/>
      <c r="F30" s="18"/>
      <c r="G30" s="18"/>
      <c r="H30" s="18"/>
      <c r="I30" s="18"/>
    </row>
    <row r="31" spans="5:9" ht="11.25">
      <c r="E31" s="18"/>
      <c r="F31" s="18"/>
      <c r="G31" s="18"/>
      <c r="H31" s="18"/>
      <c r="I31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8" width="14.7109375" style="10" customWidth="1"/>
    <col min="9" max="16384" width="9.140625" style="10" customWidth="1"/>
  </cols>
  <sheetData>
    <row r="1" spans="1:26" ht="11.25">
      <c r="A1" s="9"/>
      <c r="Z1" s="21" t="s">
        <v>6</v>
      </c>
    </row>
    <row r="2" spans="1:26" ht="11.25">
      <c r="A2" s="23"/>
      <c r="Z2" s="28" t="s">
        <v>4</v>
      </c>
    </row>
    <row r="3" spans="1:4" ht="11.25">
      <c r="A3" s="9"/>
      <c r="D3" s="5" t="s">
        <v>14</v>
      </c>
    </row>
    <row r="4" spans="1:4" ht="11.25">
      <c r="A4" s="9"/>
      <c r="D4" s="1" t="s">
        <v>20</v>
      </c>
    </row>
    <row r="5" ht="11.25"/>
    <row r="6" ht="11.25">
      <c r="D6" s="1" t="s">
        <v>39</v>
      </c>
    </row>
    <row r="7" ht="11.25">
      <c r="D7" s="6" t="s">
        <v>22</v>
      </c>
    </row>
    <row r="8" ht="11.25">
      <c r="D8" s="6"/>
    </row>
    <row r="9" ht="11.25">
      <c r="D9" s="6"/>
    </row>
    <row r="10" spans="4:9" ht="33.75">
      <c r="D10" s="13"/>
      <c r="E10" s="18" t="s">
        <v>34</v>
      </c>
      <c r="F10" s="18" t="s">
        <v>35</v>
      </c>
      <c r="G10" s="18" t="s">
        <v>36</v>
      </c>
      <c r="H10" s="18" t="s">
        <v>37</v>
      </c>
      <c r="I10" s="18" t="s">
        <v>40</v>
      </c>
    </row>
    <row r="11" spans="4:9" ht="11.25">
      <c r="D11" s="13" t="s">
        <v>69</v>
      </c>
      <c r="E11" s="19">
        <v>43.01133511444208</v>
      </c>
      <c r="F11" s="19">
        <v>29.835275413222824</v>
      </c>
      <c r="G11" s="19">
        <v>3.3657208277324027</v>
      </c>
      <c r="H11" s="19">
        <v>4.955418878430427</v>
      </c>
      <c r="I11" s="19">
        <v>18.832249766172257</v>
      </c>
    </row>
    <row r="12" spans="4:9" ht="11.25">
      <c r="D12" s="13" t="s">
        <v>54</v>
      </c>
      <c r="E12" s="19">
        <v>73.2076929681463</v>
      </c>
      <c r="F12" s="19">
        <v>8.872098680633068</v>
      </c>
      <c r="G12" s="19">
        <v>5.854154145559658</v>
      </c>
      <c r="H12" s="19">
        <v>3.3270370052374</v>
      </c>
      <c r="I12" s="19">
        <v>8.739017200423572</v>
      </c>
    </row>
    <row r="13" spans="4:9" ht="11.25">
      <c r="D13" s="13" t="s">
        <v>68</v>
      </c>
      <c r="E13" s="19">
        <v>65.058747484004</v>
      </c>
      <c r="F13" s="19">
        <v>8.524930861247935</v>
      </c>
      <c r="G13" s="19">
        <v>3.2540215025609975</v>
      </c>
      <c r="H13" s="19">
        <v>3.8034495737125464</v>
      </c>
      <c r="I13" s="19">
        <v>19.35885057847453</v>
      </c>
    </row>
    <row r="14" spans="4:9" ht="11.25">
      <c r="D14" s="13" t="s">
        <v>51</v>
      </c>
      <c r="E14" s="19">
        <v>64.18220427974704</v>
      </c>
      <c r="F14" s="19">
        <v>12.094835834130633</v>
      </c>
      <c r="G14" s="19">
        <v>3.5260075140596925</v>
      </c>
      <c r="H14" s="19">
        <v>1.5448159988798917</v>
      </c>
      <c r="I14" s="19">
        <v>18.65213637318274</v>
      </c>
    </row>
    <row r="15" spans="4:9" ht="11.25">
      <c r="D15" s="13" t="s">
        <v>60</v>
      </c>
      <c r="E15" s="19">
        <v>61.5909775082785</v>
      </c>
      <c r="F15" s="19">
        <v>21.78321076850299</v>
      </c>
      <c r="G15" s="19">
        <v>3.284522427213693</v>
      </c>
      <c r="H15" s="19">
        <v>2.4577473874338795</v>
      </c>
      <c r="I15" s="19">
        <v>10.883541908570937</v>
      </c>
    </row>
    <row r="16" spans="4:9" ht="11.25">
      <c r="D16" s="13" t="s">
        <v>61</v>
      </c>
      <c r="E16" s="19">
        <v>55.0365393366705</v>
      </c>
      <c r="F16" s="19">
        <v>3.0730519045961935</v>
      </c>
      <c r="G16" s="19">
        <v>12.238670128757663</v>
      </c>
      <c r="H16" s="19">
        <v>8.606151457558155</v>
      </c>
      <c r="I16" s="19">
        <v>21.045587172417484</v>
      </c>
    </row>
    <row r="17" spans="4:9" ht="11.25">
      <c r="D17" s="13" t="s">
        <v>0</v>
      </c>
      <c r="E17" s="19">
        <v>54.21393206174615</v>
      </c>
      <c r="F17" s="19">
        <v>21.660899149541788</v>
      </c>
      <c r="G17" s="19">
        <v>3.6933976962732546</v>
      </c>
      <c r="H17" s="19">
        <v>2.3055490257178417</v>
      </c>
      <c r="I17" s="19">
        <v>18.12622206672097</v>
      </c>
    </row>
    <row r="18" spans="4:9" ht="11.25">
      <c r="D18" s="13" t="s">
        <v>56</v>
      </c>
      <c r="E18" s="19">
        <v>52.93606294617438</v>
      </c>
      <c r="F18" s="19">
        <v>13.596122398941441</v>
      </c>
      <c r="G18" s="19">
        <v>2.8409263608381745</v>
      </c>
      <c r="H18" s="19">
        <v>5.4585502359671</v>
      </c>
      <c r="I18" s="19">
        <v>25.16833805807891</v>
      </c>
    </row>
    <row r="19" spans="4:9" ht="11.25">
      <c r="D19" s="13" t="s">
        <v>59</v>
      </c>
      <c r="E19" s="19">
        <v>52.75613631805489</v>
      </c>
      <c r="F19" s="19">
        <v>33.692281584103426</v>
      </c>
      <c r="G19" s="19">
        <v>2.1274626266989616</v>
      </c>
      <c r="H19" s="19">
        <v>0.5523071938783382</v>
      </c>
      <c r="I19" s="19">
        <v>10.871812277264382</v>
      </c>
    </row>
    <row r="20" spans="4:9" ht="11.25">
      <c r="D20" s="13" t="s">
        <v>49</v>
      </c>
      <c r="E20" s="19">
        <v>52.39353029413682</v>
      </c>
      <c r="F20" s="19">
        <v>18.241700906541446</v>
      </c>
      <c r="G20" s="19">
        <v>6.234918150394574</v>
      </c>
      <c r="H20" s="19">
        <v>3.2968108002347876</v>
      </c>
      <c r="I20" s="19">
        <v>19.833039848692362</v>
      </c>
    </row>
    <row r="21" spans="4:9" ht="11.25">
      <c r="D21" s="13" t="s">
        <v>1</v>
      </c>
      <c r="E21" s="19">
        <v>52.38828967642527</v>
      </c>
      <c r="F21" s="19">
        <v>34.82280431432974</v>
      </c>
      <c r="G21" s="19">
        <v>5.970724191063174</v>
      </c>
      <c r="H21" s="19">
        <v>1.848998459167951</v>
      </c>
      <c r="I21" s="19">
        <v>4.969183359013868</v>
      </c>
    </row>
    <row r="22" spans="4:9" ht="11.25">
      <c r="D22" s="13" t="s">
        <v>52</v>
      </c>
      <c r="E22" s="19">
        <v>51.71388328064226</v>
      </c>
      <c r="F22" s="19">
        <v>28.939299325423605</v>
      </c>
      <c r="G22" s="19">
        <v>5.050502221985758</v>
      </c>
      <c r="H22" s="19">
        <v>1.7997104557941044</v>
      </c>
      <c r="I22" s="19">
        <v>12.49660471615427</v>
      </c>
    </row>
    <row r="23" spans="4:9" ht="11.25">
      <c r="D23" s="13" t="s">
        <v>57</v>
      </c>
      <c r="E23" s="19">
        <v>51.37661251791686</v>
      </c>
      <c r="F23" s="19">
        <v>16.743974624409407</v>
      </c>
      <c r="G23" s="19">
        <v>4.4961379200509635</v>
      </c>
      <c r="H23" s="19">
        <v>5.107633911981738</v>
      </c>
      <c r="I23" s="19">
        <v>22.27564102564103</v>
      </c>
    </row>
    <row r="24" spans="4:9" ht="11.25">
      <c r="D24" s="13" t="s">
        <v>63</v>
      </c>
      <c r="E24" s="19">
        <v>50.94045042878898</v>
      </c>
      <c r="F24" s="19">
        <v>28.063797387192434</v>
      </c>
      <c r="G24" s="19">
        <v>2.8772942213673156</v>
      </c>
      <c r="H24" s="19">
        <v>2.755470064919452</v>
      </c>
      <c r="I24" s="19">
        <v>15.362987897731827</v>
      </c>
    </row>
    <row r="25" spans="4:9" ht="11.25">
      <c r="D25" s="13" t="s">
        <v>50</v>
      </c>
      <c r="E25" s="19">
        <v>50.39368082058044</v>
      </c>
      <c r="F25" s="19">
        <v>33.220068212651036</v>
      </c>
      <c r="G25" s="19">
        <v>3.074640869267538</v>
      </c>
      <c r="H25" s="19">
        <v>1.1601222248988856</v>
      </c>
      <c r="I25" s="19">
        <v>12.151487872602097</v>
      </c>
    </row>
    <row r="26" spans="4:9" ht="11.25">
      <c r="D26" s="13" t="s">
        <v>65</v>
      </c>
      <c r="E26" s="19">
        <v>42.055006937076634</v>
      </c>
      <c r="F26" s="19">
        <v>39.531135232188035</v>
      </c>
      <c r="G26" s="19">
        <v>2.181098506488207</v>
      </c>
      <c r="H26" s="19">
        <v>5.421121358034767</v>
      </c>
      <c r="I26" s="19">
        <v>10.811637966212356</v>
      </c>
    </row>
    <row r="27" spans="4:9" ht="11.25">
      <c r="D27" s="13" t="s">
        <v>62</v>
      </c>
      <c r="E27" s="19">
        <v>38.18398474737846</v>
      </c>
      <c r="F27" s="19">
        <v>45.710200190657766</v>
      </c>
      <c r="G27" s="19">
        <v>4.027645376549095</v>
      </c>
      <c r="H27" s="19">
        <v>2.030505243088656</v>
      </c>
      <c r="I27" s="19">
        <v>10.047664442326024</v>
      </c>
    </row>
    <row r="28" spans="4:9" ht="11.25">
      <c r="D28" s="13" t="s">
        <v>2</v>
      </c>
      <c r="E28" s="19">
        <v>37.03286807744259</v>
      </c>
      <c r="F28" s="19">
        <v>37.555155335434485</v>
      </c>
      <c r="G28" s="19">
        <v>3.5670868977937866</v>
      </c>
      <c r="H28" s="19">
        <v>4.683701035569563</v>
      </c>
      <c r="I28" s="19">
        <v>17.161188653759567</v>
      </c>
    </row>
    <row r="29" spans="4:9" ht="11.25">
      <c r="D29" s="13" t="s">
        <v>55</v>
      </c>
      <c r="E29" s="19">
        <v>35.408761067838356</v>
      </c>
      <c r="F29" s="19">
        <v>27.11537181279542</v>
      </c>
      <c r="G29" s="19">
        <v>2.883463151587777</v>
      </c>
      <c r="H29" s="19">
        <v>5.06291192330737</v>
      </c>
      <c r="I29" s="19">
        <v>29.529492044471077</v>
      </c>
    </row>
    <row r="30" spans="4:9" ht="11.25">
      <c r="D30" s="13" t="s">
        <v>58</v>
      </c>
      <c r="E30" s="19">
        <v>31.560371517027864</v>
      </c>
      <c r="F30" s="19">
        <v>48.1671826625387</v>
      </c>
      <c r="G30" s="19">
        <v>2.1625386996904026</v>
      </c>
      <c r="H30" s="19">
        <v>3.390092879256966</v>
      </c>
      <c r="I30" s="19">
        <v>14.719814241486066</v>
      </c>
    </row>
    <row r="31" spans="4:9" ht="11.25">
      <c r="D31" s="13" t="s">
        <v>64</v>
      </c>
      <c r="E31" s="19">
        <v>29.971892105133392</v>
      </c>
      <c r="F31" s="19">
        <v>50.72735341979387</v>
      </c>
      <c r="G31" s="19">
        <v>2.909413679175502</v>
      </c>
      <c r="H31" s="19">
        <v>2.440948764731989</v>
      </c>
      <c r="I31" s="19">
        <v>13.950392031165245</v>
      </c>
    </row>
    <row r="32" spans="4:9" ht="11.25">
      <c r="D32" s="13" t="s">
        <v>53</v>
      </c>
      <c r="E32" s="19">
        <v>26.86182454202338</v>
      </c>
      <c r="F32" s="19">
        <v>49.94476663904999</v>
      </c>
      <c r="G32" s="19">
        <v>2.577556844333978</v>
      </c>
      <c r="H32" s="19">
        <v>6.9363895793059</v>
      </c>
      <c r="I32" s="19">
        <v>13.679462395286754</v>
      </c>
    </row>
    <row r="33" spans="4:9" ht="11.25">
      <c r="D33" s="13" t="s">
        <v>67</v>
      </c>
      <c r="E33" s="19">
        <v>8.05349553276234</v>
      </c>
      <c r="F33" s="19">
        <v>54.416364806226746</v>
      </c>
      <c r="G33" s="19">
        <v>2.054061034065888</v>
      </c>
      <c r="H33" s="19">
        <v>11.133919168935721</v>
      </c>
      <c r="I33" s="19">
        <v>24.342159458009302</v>
      </c>
    </row>
    <row r="34" spans="4:9" ht="11.25">
      <c r="D34" s="13" t="s">
        <v>66</v>
      </c>
      <c r="E34" s="19">
        <v>7.410815865811308</v>
      </c>
      <c r="F34" s="19">
        <v>61.51665147751708</v>
      </c>
      <c r="G34" s="19">
        <v>2.0946135105996437</v>
      </c>
      <c r="H34" s="19">
        <v>10.253867276615262</v>
      </c>
      <c r="I34" s="19">
        <v>18.724051869456705</v>
      </c>
    </row>
    <row r="36" spans="1:4" ht="11.25">
      <c r="A36" s="22" t="s">
        <v>10</v>
      </c>
      <c r="D36" s="8" t="s">
        <v>31</v>
      </c>
    </row>
    <row r="37" ht="11.25">
      <c r="D37" s="4" t="s">
        <v>18</v>
      </c>
    </row>
    <row r="38" ht="11.25">
      <c r="H38" s="23" t="s">
        <v>11</v>
      </c>
    </row>
    <row r="40" spans="4:9" ht="11.25">
      <c r="D40" s="13"/>
      <c r="E40" s="18"/>
      <c r="F40" s="18"/>
      <c r="G40" s="18"/>
      <c r="H40" s="18"/>
      <c r="I40" s="18"/>
    </row>
    <row r="41" spans="4:9" ht="11.25">
      <c r="D41" s="13"/>
      <c r="E41" s="18"/>
      <c r="F41" s="18"/>
      <c r="G41" s="18"/>
      <c r="H41" s="18"/>
      <c r="I41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6.00390625" style="10" customWidth="1"/>
    <col min="5" max="5" width="9.140625" style="10" customWidth="1"/>
    <col min="6" max="7" width="18.140625" style="10" customWidth="1"/>
    <col min="8" max="8" width="13.421875" style="10" customWidth="1"/>
    <col min="9" max="16384" width="9.140625" style="10" customWidth="1"/>
  </cols>
  <sheetData>
    <row r="1" spans="1:26" ht="11.25">
      <c r="A1" s="9"/>
      <c r="Z1" s="21" t="s">
        <v>12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spans="1:4" ht="11.25">
      <c r="A4" s="9"/>
      <c r="D4" s="1" t="s">
        <v>20</v>
      </c>
    </row>
    <row r="5" ht="11.25"/>
    <row r="6" ht="11.25">
      <c r="D6" s="1" t="s">
        <v>41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5">
        <v>2.2782730054680527</v>
      </c>
    </row>
    <row r="12" spans="4:5" ht="11.25">
      <c r="D12" s="13" t="s">
        <v>64</v>
      </c>
      <c r="E12" s="15">
        <v>2.900610880829015</v>
      </c>
    </row>
    <row r="13" spans="4:5" ht="11.25">
      <c r="D13" s="13" t="s">
        <v>2</v>
      </c>
      <c r="E13" s="15">
        <v>2.792520846905538</v>
      </c>
    </row>
    <row r="14" spans="4:5" ht="11.25">
      <c r="D14" s="13" t="s">
        <v>62</v>
      </c>
      <c r="E14" s="15">
        <v>2.7648429378531074</v>
      </c>
    </row>
    <row r="15" spans="4:5" ht="11.25">
      <c r="D15" s="13" t="s">
        <v>1</v>
      </c>
      <c r="E15" s="15">
        <v>2.7535062500000005</v>
      </c>
    </row>
    <row r="16" spans="4:5" ht="11.25">
      <c r="D16" s="13" t="s">
        <v>51</v>
      </c>
      <c r="E16" s="15">
        <v>2.695720542635659</v>
      </c>
    </row>
    <row r="17" spans="4:5" ht="11.25">
      <c r="D17" s="13" t="s">
        <v>57</v>
      </c>
      <c r="E17" s="15">
        <v>2.694383714547118</v>
      </c>
    </row>
    <row r="18" spans="4:5" ht="11.25">
      <c r="D18" s="13" t="s">
        <v>49</v>
      </c>
      <c r="E18" s="15">
        <v>2.503710204081633</v>
      </c>
    </row>
    <row r="19" spans="4:5" ht="11.25">
      <c r="D19" s="13" t="s">
        <v>50</v>
      </c>
      <c r="E19" s="15">
        <v>2.483472</v>
      </c>
    </row>
    <row r="20" spans="4:5" ht="11.25">
      <c r="D20" s="13" t="s">
        <v>63</v>
      </c>
      <c r="E20" s="15">
        <v>2.44290645994832</v>
      </c>
    </row>
    <row r="21" spans="4:5" ht="11.25">
      <c r="D21" s="13" t="s">
        <v>52</v>
      </c>
      <c r="E21" s="15">
        <v>2.441796928327645</v>
      </c>
    </row>
    <row r="22" spans="4:5" ht="11.25">
      <c r="D22" s="13" t="s">
        <v>55</v>
      </c>
      <c r="E22" s="15">
        <v>2.3813978583196045</v>
      </c>
    </row>
    <row r="23" spans="4:5" ht="11.25">
      <c r="D23" s="13" t="s">
        <v>58</v>
      </c>
      <c r="E23" s="15">
        <v>2.3415285024154593</v>
      </c>
    </row>
    <row r="24" spans="4:5" ht="11.25">
      <c r="D24" s="13" t="s">
        <v>56</v>
      </c>
      <c r="E24" s="15">
        <v>2.3359987903225803</v>
      </c>
    </row>
    <row r="25" spans="4:5" ht="11.25">
      <c r="D25" s="13" t="s">
        <v>0</v>
      </c>
      <c r="E25" s="15">
        <v>2.310540372670807</v>
      </c>
    </row>
    <row r="26" spans="4:5" ht="11.25">
      <c r="D26" s="13" t="s">
        <v>61</v>
      </c>
      <c r="E26" s="15">
        <v>2.2596602409638558</v>
      </c>
    </row>
    <row r="27" spans="4:5" ht="11.25">
      <c r="D27" s="13" t="s">
        <v>59</v>
      </c>
      <c r="E27" s="15">
        <v>2.257618390804598</v>
      </c>
    </row>
    <row r="28" spans="4:5" ht="11.25">
      <c r="D28" s="13" t="s">
        <v>65</v>
      </c>
      <c r="E28" s="15">
        <v>2.232327777777778</v>
      </c>
    </row>
    <row r="29" spans="4:5" ht="11.25">
      <c r="D29" s="13" t="s">
        <v>67</v>
      </c>
      <c r="E29" s="15">
        <v>2.2236794348508635</v>
      </c>
    </row>
    <row r="30" spans="4:5" ht="11.25">
      <c r="D30" s="13" t="s">
        <v>66</v>
      </c>
      <c r="E30" s="15">
        <v>2.1412599523241957</v>
      </c>
    </row>
    <row r="31" spans="4:5" ht="11.25">
      <c r="D31" s="13" t="s">
        <v>60</v>
      </c>
      <c r="E31" s="15">
        <v>2.0216608108108107</v>
      </c>
    </row>
    <row r="32" spans="4:5" ht="11.25">
      <c r="D32" s="13" t="s">
        <v>53</v>
      </c>
      <c r="E32" s="15">
        <v>1.956481818181818</v>
      </c>
    </row>
    <row r="33" spans="4:5" ht="11.25">
      <c r="D33" s="13" t="s">
        <v>68</v>
      </c>
      <c r="E33" s="15">
        <v>1.8979456140350879</v>
      </c>
    </row>
    <row r="34" spans="1:5" ht="11.25">
      <c r="A34" s="16"/>
      <c r="D34" s="13" t="s">
        <v>54</v>
      </c>
      <c r="E34" s="15">
        <v>1.661208333333333</v>
      </c>
    </row>
    <row r="35" spans="4:5" ht="11.25">
      <c r="D35" s="17"/>
      <c r="E35" s="15"/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17</v>
      </c>
    </row>
    <row r="39" ht="11.25">
      <c r="I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5.8515625" style="10" customWidth="1"/>
    <col min="5" max="5" width="9.140625" style="10" customWidth="1"/>
    <col min="6" max="7" width="19.421875" style="10" customWidth="1"/>
    <col min="8" max="16384" width="9.140625" style="10" customWidth="1"/>
  </cols>
  <sheetData>
    <row r="1" spans="1:26" ht="11.25">
      <c r="A1" s="9"/>
      <c r="Z1" s="21" t="s">
        <v>8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ht="11.25">
      <c r="D4" s="1" t="s">
        <v>20</v>
      </c>
    </row>
    <row r="5" ht="11.25"/>
    <row r="6" ht="11.25">
      <c r="D6" s="1" t="s">
        <v>45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2">
        <v>1.2</v>
      </c>
    </row>
    <row r="12" spans="4:5" ht="11.25">
      <c r="D12" s="13" t="s">
        <v>61</v>
      </c>
      <c r="E12" s="12">
        <v>1.9828781084386464</v>
      </c>
    </row>
    <row r="13" spans="4:5" ht="11.25">
      <c r="D13" s="13" t="s">
        <v>54</v>
      </c>
      <c r="E13" s="12">
        <v>1.7548666186012973</v>
      </c>
    </row>
    <row r="14" spans="4:5" ht="11.25">
      <c r="D14" s="13" t="s">
        <v>0</v>
      </c>
      <c r="E14" s="12">
        <v>1.640253712871287</v>
      </c>
    </row>
    <row r="15" spans="4:5" ht="11.25">
      <c r="D15" s="13" t="s">
        <v>57</v>
      </c>
      <c r="E15" s="12">
        <v>1.5275581721334452</v>
      </c>
    </row>
    <row r="16" spans="4:5" ht="11.25">
      <c r="D16" s="13" t="s">
        <v>68</v>
      </c>
      <c r="E16" s="12">
        <v>1.5044574453266473</v>
      </c>
    </row>
    <row r="17" spans="4:5" ht="11.25">
      <c r="D17" s="13" t="s">
        <v>64</v>
      </c>
      <c r="E17" s="12">
        <v>1.4891485809682805</v>
      </c>
    </row>
    <row r="18" spans="4:5" ht="11.25">
      <c r="D18" s="13" t="s">
        <v>49</v>
      </c>
      <c r="E18" s="12">
        <v>1.4756637168141595</v>
      </c>
    </row>
    <row r="19" spans="4:5" ht="11.25">
      <c r="D19" s="13" t="s">
        <v>66</v>
      </c>
      <c r="E19" s="12">
        <v>1.4665224608883745</v>
      </c>
    </row>
    <row r="20" spans="4:5" ht="11.25">
      <c r="D20" s="13" t="s">
        <v>56</v>
      </c>
      <c r="E20" s="12">
        <v>1.3340024758272275</v>
      </c>
    </row>
    <row r="21" spans="4:5" ht="11.25">
      <c r="D21" s="13" t="s">
        <v>1</v>
      </c>
      <c r="E21" s="12">
        <v>1.2384105960264902</v>
      </c>
    </row>
    <row r="22" spans="4:5" ht="11.25">
      <c r="D22" s="13" t="s">
        <v>51</v>
      </c>
      <c r="E22" s="12">
        <v>1.2304381846635368</v>
      </c>
    </row>
    <row r="23" spans="4:5" ht="11.25">
      <c r="D23" s="13" t="s">
        <v>52</v>
      </c>
      <c r="E23" s="12">
        <v>1.1409364200160963</v>
      </c>
    </row>
    <row r="24" spans="4:5" ht="11.25">
      <c r="D24" s="13" t="s">
        <v>2</v>
      </c>
      <c r="E24" s="12">
        <v>1.1001953125</v>
      </c>
    </row>
    <row r="25" spans="4:5" ht="11.25">
      <c r="D25" s="13" t="s">
        <v>63</v>
      </c>
      <c r="E25" s="12">
        <v>1.0496783609924862</v>
      </c>
    </row>
    <row r="26" spans="4:5" ht="11.25">
      <c r="D26" s="13" t="s">
        <v>55</v>
      </c>
      <c r="E26" s="12">
        <v>0.9634256278171283</v>
      </c>
    </row>
    <row r="27" spans="4:5" ht="11.25">
      <c r="D27" s="13" t="s">
        <v>53</v>
      </c>
      <c r="E27" s="12">
        <v>0.9265642562757586</v>
      </c>
    </row>
    <row r="28" spans="4:5" ht="11.25">
      <c r="D28" s="13" t="s">
        <v>58</v>
      </c>
      <c r="E28" s="12">
        <v>0.879414072717761</v>
      </c>
    </row>
    <row r="29" spans="4:5" ht="11.25">
      <c r="D29" s="13" t="s">
        <v>62</v>
      </c>
      <c r="E29" s="12">
        <v>0.8689085783326621</v>
      </c>
    </row>
    <row r="30" spans="4:5" ht="11.25">
      <c r="D30" s="13" t="s">
        <v>59</v>
      </c>
      <c r="E30" s="12">
        <v>0.7511007511007511</v>
      </c>
    </row>
    <row r="31" spans="4:5" ht="11.25">
      <c r="D31" s="13" t="s">
        <v>50</v>
      </c>
      <c r="E31" s="12">
        <v>0.7408517012625722</v>
      </c>
    </row>
    <row r="32" spans="4:5" ht="11.25">
      <c r="D32" s="13" t="s">
        <v>67</v>
      </c>
      <c r="E32" s="12">
        <v>0.72361997746902</v>
      </c>
    </row>
    <row r="33" spans="4:5" ht="11.25">
      <c r="D33" s="13" t="s">
        <v>60</v>
      </c>
      <c r="E33" s="12">
        <v>0.5683675322317051</v>
      </c>
    </row>
    <row r="34" spans="4:5" ht="11.25">
      <c r="D34" s="13" t="s">
        <v>65</v>
      </c>
      <c r="E34" s="12">
        <v>0.5076071922544951</v>
      </c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16</v>
      </c>
    </row>
    <row r="39" ht="11.25">
      <c r="I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7109375" style="10" customWidth="1"/>
    <col min="3" max="3" width="1.7109375" style="10" customWidth="1"/>
    <col min="4" max="4" width="15.140625" style="10" customWidth="1"/>
    <col min="5" max="5" width="9.140625" style="10" customWidth="1"/>
    <col min="6" max="8" width="12.421875" style="10" customWidth="1"/>
    <col min="9" max="16384" width="9.140625" style="10" customWidth="1"/>
  </cols>
  <sheetData>
    <row r="1" spans="1:26" ht="11.25">
      <c r="A1" s="9"/>
      <c r="Z1" s="21" t="s">
        <v>9</v>
      </c>
    </row>
    <row r="2" spans="1:26" ht="11.25">
      <c r="A2" s="23"/>
      <c r="Z2" s="21" t="s">
        <v>7</v>
      </c>
    </row>
    <row r="3" spans="1:4" ht="11.25">
      <c r="A3" s="9"/>
      <c r="D3" s="5" t="s">
        <v>14</v>
      </c>
    </row>
    <row r="4" ht="11.25">
      <c r="D4" s="1" t="s">
        <v>20</v>
      </c>
    </row>
    <row r="5" ht="11.25"/>
    <row r="6" ht="11.25">
      <c r="D6" s="1" t="s">
        <v>46</v>
      </c>
    </row>
    <row r="7" ht="11.25">
      <c r="D7" s="1" t="s">
        <v>42</v>
      </c>
    </row>
    <row r="8" ht="11.25">
      <c r="D8" s="1"/>
    </row>
    <row r="9" ht="11.25"/>
    <row r="10" ht="11.25">
      <c r="E10" s="14" t="s">
        <v>42</v>
      </c>
    </row>
    <row r="11" spans="4:5" ht="11.25">
      <c r="D11" s="11" t="s">
        <v>70</v>
      </c>
      <c r="E11" s="12">
        <v>1.05197918538542</v>
      </c>
    </row>
    <row r="12" spans="4:5" ht="11.25">
      <c r="D12" s="13" t="s">
        <v>49</v>
      </c>
      <c r="E12" s="12">
        <v>2.0282079646017697</v>
      </c>
    </row>
    <row r="13" spans="4:5" ht="11.25">
      <c r="D13" s="13" t="s">
        <v>64</v>
      </c>
      <c r="E13" s="12">
        <v>1.9674457429048413</v>
      </c>
    </row>
    <row r="14" spans="4:5" ht="11.25">
      <c r="D14" s="13" t="s">
        <v>1</v>
      </c>
      <c r="E14" s="12">
        <v>1.9072847682119205</v>
      </c>
    </row>
    <row r="15" spans="4:5" ht="11.25">
      <c r="D15" s="13" t="s">
        <v>2</v>
      </c>
      <c r="E15" s="12">
        <v>1.617578125</v>
      </c>
    </row>
    <row r="16" spans="4:5" ht="11.25">
      <c r="D16" s="13" t="s">
        <v>0</v>
      </c>
      <c r="E16" s="12">
        <v>1.5613242574257424</v>
      </c>
    </row>
    <row r="17" spans="4:5" ht="11.25">
      <c r="D17" s="13" t="s">
        <v>62</v>
      </c>
      <c r="E17" s="12">
        <v>1.5289971808296416</v>
      </c>
    </row>
    <row r="18" spans="4:5" ht="11.25">
      <c r="D18" s="13" t="s">
        <v>52</v>
      </c>
      <c r="E18" s="12">
        <v>1.4460540642901103</v>
      </c>
    </row>
    <row r="19" spans="4:5" ht="11.25">
      <c r="D19" s="13" t="s">
        <v>61</v>
      </c>
      <c r="E19" s="12">
        <v>1.4317162657969833</v>
      </c>
    </row>
    <row r="20" spans="4:5" ht="11.25">
      <c r="D20" s="13" t="s">
        <v>57</v>
      </c>
      <c r="E20" s="12">
        <v>1.3337258200168207</v>
      </c>
    </row>
    <row r="21" spans="4:5" ht="11.25">
      <c r="D21" s="13" t="s">
        <v>50</v>
      </c>
      <c r="E21" s="12">
        <v>1.2677081104215708</v>
      </c>
    </row>
    <row r="22" spans="4:5" ht="11.25">
      <c r="D22" s="13" t="s">
        <v>63</v>
      </c>
      <c r="E22" s="12">
        <v>1.1172495810584357</v>
      </c>
    </row>
    <row r="23" spans="4:5" ht="11.25">
      <c r="D23" s="13" t="s">
        <v>51</v>
      </c>
      <c r="E23" s="12">
        <v>1.1099374021909234</v>
      </c>
    </row>
    <row r="24" spans="4:5" ht="11.25">
      <c r="D24" s="13" t="s">
        <v>55</v>
      </c>
      <c r="E24" s="12">
        <v>1.0897617514488087</v>
      </c>
    </row>
    <row r="25" spans="4:5" ht="11.25">
      <c r="D25" s="13" t="s">
        <v>56</v>
      </c>
      <c r="E25" s="12">
        <v>1.067315734885744</v>
      </c>
    </row>
    <row r="26" spans="4:5" ht="11.25">
      <c r="D26" s="13" t="s">
        <v>68</v>
      </c>
      <c r="E26" s="12">
        <v>1.0298091656219528</v>
      </c>
    </row>
    <row r="27" spans="4:5" ht="11.25">
      <c r="D27" s="13" t="s">
        <v>54</v>
      </c>
      <c r="E27" s="12">
        <v>0.878394616678683</v>
      </c>
    </row>
    <row r="28" spans="4:5" ht="11.25">
      <c r="D28" s="13" t="s">
        <v>65</v>
      </c>
      <c r="E28" s="12">
        <v>0.8260719225449517</v>
      </c>
    </row>
    <row r="29" spans="4:5" ht="11.25">
      <c r="D29" s="13" t="s">
        <v>59</v>
      </c>
      <c r="E29" s="12">
        <v>0.8135198135198135</v>
      </c>
    </row>
    <row r="30" spans="4:5" ht="11.25">
      <c r="D30" s="13" t="s">
        <v>60</v>
      </c>
      <c r="E30" s="12">
        <v>0.7174505175231524</v>
      </c>
    </row>
    <row r="31" spans="4:5" ht="11.25">
      <c r="D31" s="13" t="s">
        <v>58</v>
      </c>
      <c r="E31" s="12">
        <v>0.6293486790478682</v>
      </c>
    </row>
    <row r="32" spans="4:5" ht="11.25">
      <c r="D32" s="13" t="s">
        <v>66</v>
      </c>
      <c r="E32" s="12">
        <v>0.6142160068413903</v>
      </c>
    </row>
    <row r="33" spans="4:5" ht="11.25">
      <c r="D33" s="13" t="s">
        <v>67</v>
      </c>
      <c r="E33" s="12">
        <v>0.5938415321066467</v>
      </c>
    </row>
    <row r="34" spans="4:5" ht="11.25">
      <c r="D34" s="13" t="s">
        <v>53</v>
      </c>
      <c r="E34" s="12">
        <v>0.5241663544398653</v>
      </c>
    </row>
    <row r="35" ht="11.25">
      <c r="E35" s="14"/>
    </row>
    <row r="36" spans="1:4" ht="11.25">
      <c r="A36" s="22" t="s">
        <v>10</v>
      </c>
      <c r="D36" s="10" t="s">
        <v>43</v>
      </c>
    </row>
    <row r="37" ht="11.25">
      <c r="D37" s="8" t="s">
        <v>44</v>
      </c>
    </row>
    <row r="38" ht="11.25">
      <c r="D38" s="10" t="s">
        <v>15</v>
      </c>
    </row>
    <row r="39" ht="11.25">
      <c r="J39" s="23" t="s">
        <v>11</v>
      </c>
    </row>
    <row r="40" ht="11.25">
      <c r="A40" s="1"/>
    </row>
    <row r="41" ht="11.25">
      <c r="A41" s="2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kasanma</dc:creator>
  <cp:keywords/>
  <dc:description/>
  <cp:lastModifiedBy>Giovanni Albertone</cp:lastModifiedBy>
  <cp:lastPrinted>2011-09-15T12:53:29Z</cp:lastPrinted>
  <dcterms:created xsi:type="dcterms:W3CDTF">2011-09-07T10:25:05Z</dcterms:created>
  <dcterms:modified xsi:type="dcterms:W3CDTF">2013-09-20T14:04:32Z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-1312935157</vt:i4>
  </property>
  <property fmtid="{D5CDD505-2E9C-101B-9397-08002B2CF9AE}" pid="4" name="_EmailSubject">
    <vt:lpwstr>You can make this ready for going online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