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5105" yWindow="5295" windowWidth="5040" windowHeight="2655" tabRatio="765" firstSheet="1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54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<sst xmlns="http://schemas.openxmlformats.org/spreadsheetml/2006/main" count="376" uniqueCount="128">
  <si>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</si>
  <si>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</si>
  <si>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</si>
  <si>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</si>
  <si>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</si>
  <si>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Main indicators</t>
  </si>
  <si>
    <t>Share in non-financial business economy total (%)</t>
  </si>
  <si>
    <t>Derived indicators</t>
  </si>
  <si>
    <t>:</t>
  </si>
  <si>
    <t xml:space="preserve">(% share of sectoral total) </t>
  </si>
  <si>
    <t>Small</t>
  </si>
  <si>
    <t>Medium-sized</t>
  </si>
  <si>
    <t>Large</t>
  </si>
  <si>
    <t>Share of value added</t>
  </si>
  <si>
    <t>Total</t>
  </si>
  <si>
    <t>SMEs</t>
  </si>
  <si>
    <t>(% of total)</t>
  </si>
  <si>
    <t>Size class analysis</t>
  </si>
  <si>
    <t>All enterprises</t>
  </si>
  <si>
    <t>Micro</t>
  </si>
  <si>
    <t>Travel agency, tour operator reservation service and related activities</t>
  </si>
  <si>
    <t>Travel agency and tour operator activities</t>
  </si>
  <si>
    <t>Other reservation service and related activities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</si>
  <si>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</si>
  <si>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</si>
  <si>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</si>
  <si>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</si>
  <si>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</si>
  <si>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</si>
  <si>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</si>
  <si>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</si>
  <si>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</si>
  <si>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</si>
  <si>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</si>
  <si>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</si>
  <si>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</si>
  <si>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</si>
  <si>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</si>
  <si>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</si>
  <si>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</si>
  <si>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</si>
  <si>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</si>
  <si>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</si>
  <si>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</si>
  <si>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</si>
  <si>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</si>
  <si>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</si>
  <si>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</si>
  <si>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</si>
  <si>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</si>
  <si>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</si>
  <si>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</si>
  <si>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</si>
  <si>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</si>
  <si>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</si>
  <si>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</si>
  <si>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</si>
  <si>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</si>
  <si>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</si>
  <si>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</si>
  <si>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</si>
  <si>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</si>
  <si>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</si>
  <si>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</si>
  <si>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</si>
  <si>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</si>
  <si>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</si>
  <si>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</si>
  <si>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</si>
  <si>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</si>
  <si>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</si>
  <si>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</si>
  <si>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</si>
  <si>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</si>
  <si>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</si>
  <si>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</si>
  <si>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</si>
  <si>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</si>
  <si>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</si>
  <si>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</si>
  <si>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</si>
  <si>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United Kingdom</t>
  </si>
  <si>
    <t>Structural analysis</t>
  </si>
  <si>
    <t>Country analysis</t>
  </si>
  <si>
    <t>Wage-adjusted labour productivity (%)</t>
  </si>
  <si>
    <t>Wage-adjusted labour productivity</t>
  </si>
  <si>
    <t>Wage-adjusted 
labour productivity</t>
  </si>
  <si>
    <t>START</t>
  </si>
  <si>
    <t>D:\USR\Excel\EB DS 2013\PNG</t>
  </si>
  <si>
    <t>Table 1: Key indicators, travel agency, tour operator reservation service and related activities (NACE Division 79), EU-28, 2012</t>
  </si>
  <si>
    <t>Table 2a: Sectoral analysis of key indicators, travel agency, tour operator reservation service and related activities (NACE Division 79), EU-28, 2012</t>
  </si>
  <si>
    <t>Table 2b: Sectoral analysis of key indicators, travel agency, tour operator reservation service and related activities (NACE Division 79), EU-28, 2012</t>
  </si>
  <si>
    <t>Table 4a: Key indicators, travel agency, tour operator reservation service and related activities (NACE Division 79), 2012</t>
  </si>
  <si>
    <t>Table 4b: Key indicators, travel agency, tour operator reservation service and related activities (NACE Division 79), 2012</t>
  </si>
  <si>
    <t>Table 5: Key size class indicators, travel agency, tour operator reservation service and related activities (NACE Division 79), EU-28, 2012</t>
  </si>
  <si>
    <t>Table 6a: Employment by enterprise size class, travel agency, tour operator reservation service and related activities (NACE Division 79), 2012</t>
  </si>
  <si>
    <t>Table 6b: Value added by enterprise size class, travel agency, tour operator reservation service and related activities (NACE Division 79), 2012</t>
  </si>
  <si>
    <t>(% share of 
EU-28 value added)</t>
  </si>
  <si>
    <t>EU-28</t>
  </si>
  <si>
    <t>(% share of sectoral total)</t>
  </si>
  <si>
    <t>Employment</t>
  </si>
  <si>
    <r>
      <t>Source</t>
    </r>
    <r>
      <rPr>
        <sz val="9"/>
        <rFont val="Arial"/>
        <family val="2"/>
      </rPr>
      <t>: 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</si>
  <si>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</si>
  <si>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travel agency, tour operator reservation service and related activities (NACE Division 79), EU-28, 2012 (¹)</t>
  </si>
  <si>
    <t>(¹) Ranked on value added.</t>
  </si>
  <si>
    <t>Other reservation service and related activities (²)</t>
  </si>
  <si>
    <t>(²) Value added, employment, estimates made for the purpose of this publication.</t>
  </si>
  <si>
    <t>Other reservation service and related activities (¹)</t>
  </si>
  <si>
    <t>(¹) Number of persons employed, value added, 2011.</t>
  </si>
  <si>
    <t>(¹) Apparent labour productivity, average personnel costs and wage-adjusted labour productivity, 2011.</t>
  </si>
  <si>
    <t>Table 3: Largest and most specialised Member States in travel agency, tour operator reservation service and related activities (NACE Division 79),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</si>
  <si>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</si>
  <si>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</si>
  <si>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</si>
  <si>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All SMEs (¹)</t>
  </si>
  <si>
    <t>Small (¹)</t>
  </si>
  <si>
    <t>Large (¹)</t>
  </si>
  <si>
    <t>(¹) Number of persons employed, apparent labour productivity, 2011.</t>
  </si>
  <si>
    <t>Micro (²)</t>
  </si>
  <si>
    <t>(²) Number of persons employed, value added and apparent labour productivity, 2011.</t>
  </si>
  <si>
    <t>Figure 1: Relative importance of enterprise size classes, travel agency, tour operator reservation service and related activities (NACE Division 79), EU-28, 2012 (¹)</t>
  </si>
  <si>
    <t>(¹) The size of each bubble is proportional to the apparent labour productivity of each size class rebased as an index (apparent labour productivity for all size classes = 100).</t>
  </si>
  <si>
    <t>Share of the number 
of persons employed (²)</t>
  </si>
  <si>
    <t>Apparent labour productivity index (²)</t>
  </si>
  <si>
    <t>(²) 2011.</t>
  </si>
  <si>
    <t>EU-28 (¹)</t>
  </si>
  <si>
    <t>(¹) Shares, 2011.</t>
  </si>
  <si>
    <t>Romania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</si>
</sst>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.75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thin">
        <color indexed="8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/>
    </border>
    <border>
      <left style="thin">
        <color indexed="22"/>
      </left>
      <right/>
      <top/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/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51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164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3" fontId="25" fillId="0" borderId="10" xfId="0" applyNumberFormat="1" applyFont="1" applyBorder="1" applyAlignment="1">
      <alignment horizontal="right" indent="1"/>
    </xf>
    <xf numFmtId="164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64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165" fontId="25" fillId="0" borderId="0" xfId="0" applyNumberFormat="1" applyFont="1"/>
    <xf numFmtId="0" fontId="25" fillId="0" borderId="14" xfId="0" applyFont="1" applyBorder="1" applyAlignment="1">
      <alignment horizontal="left" vertical="center" indent="2"/>
    </xf>
    <xf numFmtId="0" fontId="25" fillId="0" borderId="0" xfId="0" applyFont="1" applyAlignment="1">
      <alignment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5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6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7" xfId="48" applyFont="1" applyBorder="1" applyAlignment="1">
      <alignment horizontal="left" indent="2"/>
    </xf>
    <xf numFmtId="0" fontId="26" fillId="0" borderId="0" xfId="48" applyFont="1"/>
    <xf numFmtId="0" fontId="27" fillId="0" borderId="0" xfId="48" applyFont="1" applyFill="1" applyBorder="1" applyAlignment="1">
      <alignment horizontal="left"/>
    </xf>
    <xf numFmtId="0" fontId="25" fillId="0" borderId="0" xfId="48" applyFont="1" applyFill="1"/>
    <xf numFmtId="0" fontId="24" fillId="0" borderId="18" xfId="48" applyFont="1" applyFill="1" applyBorder="1" applyAlignment="1">
      <alignment horizontal="left"/>
    </xf>
    <xf numFmtId="0" fontId="24" fillId="0" borderId="9" xfId="48" applyFont="1" applyBorder="1" applyAlignment="1">
      <alignment horizontal="left"/>
    </xf>
    <xf numFmtId="0" fontId="24" fillId="0" borderId="10" xfId="48" applyFont="1" applyBorder="1" applyAlignment="1">
      <alignment horizontal="left"/>
    </xf>
    <xf numFmtId="0" fontId="24" fillId="0" borderId="12" xfId="48" applyFont="1" applyBorder="1" applyAlignment="1">
      <alignment horizontal="left"/>
    </xf>
    <xf numFmtId="3" fontId="25" fillId="0" borderId="0" xfId="48" applyNumberFormat="1" applyFont="1"/>
    <xf numFmtId="0" fontId="25" fillId="0" borderId="0" xfId="48" applyFont="1" applyAlignment="1">
      <alignment horizontal="left" wrapText="1"/>
    </xf>
    <xf numFmtId="165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165" fontId="25" fillId="0" borderId="9" xfId="0" applyNumberFormat="1" applyFont="1" applyBorder="1" applyAlignment="1">
      <alignment horizontal="right" vertical="center" indent="3"/>
    </xf>
    <xf numFmtId="165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0" fontId="26" fillId="0" borderId="0" xfId="0" applyFont="1" applyAlignment="1">
      <alignment horizontal="right" vertical="center" indent="3"/>
    </xf>
    <xf numFmtId="164" fontId="25" fillId="0" borderId="19" xfId="0" applyNumberFormat="1" applyFont="1" applyBorder="1" applyAlignment="1">
      <alignment horizontal="right" vertical="center" indent="4"/>
    </xf>
    <xf numFmtId="164" fontId="25" fillId="0" borderId="20" xfId="0" applyNumberFormat="1" applyFont="1" applyBorder="1" applyAlignment="1">
      <alignment horizontal="right" vertical="center" indent="4"/>
    </xf>
    <xf numFmtId="164" fontId="25" fillId="0" borderId="21" xfId="0" applyNumberFormat="1" applyFont="1" applyBorder="1" applyAlignment="1">
      <alignment horizontal="right" vertical="center" indent="4"/>
    </xf>
    <xf numFmtId="164" fontId="25" fillId="0" borderId="22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64" fontId="25" fillId="0" borderId="9" xfId="0" applyNumberFormat="1" applyFont="1" applyBorder="1" applyAlignment="1">
      <alignment horizontal="right" vertical="center" indent="5"/>
    </xf>
    <xf numFmtId="164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5" xfId="0" applyNumberFormat="1" applyFont="1" applyFill="1" applyBorder="1" applyAlignment="1">
      <alignment horizontal="right" indent="1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0" xfId="0" applyNumberFormat="1" applyFont="1" applyBorder="1" applyAlignment="1">
      <alignment horizontal="right" indent="1"/>
    </xf>
    <xf numFmtId="3" fontId="25" fillId="0" borderId="18" xfId="0" applyNumberFormat="1" applyFont="1" applyFill="1" applyBorder="1" applyAlignment="1">
      <alignment horizontal="right" indent="1"/>
    </xf>
    <xf numFmtId="3" fontId="25" fillId="0" borderId="12" xfId="0" applyNumberFormat="1" applyFont="1" applyFill="1" applyBorder="1" applyAlignment="1">
      <alignment horizontal="right" indent="1"/>
    </xf>
    <xf numFmtId="164" fontId="25" fillId="0" borderId="15" xfId="0" applyNumberFormat="1" applyFont="1" applyFill="1" applyBorder="1" applyAlignment="1">
      <alignment horizontal="right" indent="5"/>
    </xf>
    <xf numFmtId="164" fontId="25" fillId="0" borderId="16" xfId="0" applyNumberFormat="1" applyFont="1" applyFill="1" applyBorder="1" applyAlignment="1">
      <alignment horizontal="right" indent="5"/>
    </xf>
    <xf numFmtId="164" fontId="25" fillId="0" borderId="0" xfId="0" applyNumberFormat="1" applyFont="1" applyBorder="1" applyAlignment="1">
      <alignment horizontal="right" indent="5"/>
    </xf>
    <xf numFmtId="164" fontId="25" fillId="0" borderId="23" xfId="0" applyNumberFormat="1" applyFont="1" applyFill="1" applyBorder="1" applyAlignment="1">
      <alignment horizontal="right" indent="5"/>
    </xf>
    <xf numFmtId="164" fontId="25" fillId="0" borderId="24" xfId="0" applyNumberFormat="1" applyFont="1" applyFill="1" applyBorder="1" applyAlignment="1">
      <alignment horizontal="right" indent="5"/>
    </xf>
    <xf numFmtId="164" fontId="25" fillId="0" borderId="25" xfId="0" applyNumberFormat="1" applyFont="1" applyBorder="1" applyAlignment="1">
      <alignment horizontal="right" vertical="center" indent="2"/>
    </xf>
    <xf numFmtId="164" fontId="25" fillId="0" borderId="26" xfId="0" applyNumberFormat="1" applyFont="1" applyBorder="1" applyAlignment="1">
      <alignment horizontal="right" vertical="center" indent="2"/>
    </xf>
    <xf numFmtId="164" fontId="25" fillId="0" borderId="27" xfId="0" applyNumberFormat="1" applyFont="1" applyBorder="1" applyAlignment="1">
      <alignment horizontal="right" vertical="center" indent="2"/>
    </xf>
    <xf numFmtId="164" fontId="25" fillId="0" borderId="28" xfId="0" applyNumberFormat="1" applyFont="1" applyBorder="1" applyAlignment="1">
      <alignment horizontal="right" vertical="center" indent="2"/>
    </xf>
    <xf numFmtId="164" fontId="25" fillId="0" borderId="25" xfId="0" applyNumberFormat="1" applyFont="1" applyBorder="1" applyAlignment="1">
      <alignment horizontal="right" vertical="center" indent="4"/>
    </xf>
    <xf numFmtId="164" fontId="25" fillId="0" borderId="26" xfId="0" applyNumberFormat="1" applyFont="1" applyBorder="1" applyAlignment="1">
      <alignment horizontal="right" vertical="center" indent="4"/>
    </xf>
    <xf numFmtId="164" fontId="25" fillId="0" borderId="27" xfId="0" applyNumberFormat="1" applyFont="1" applyBorder="1" applyAlignment="1">
      <alignment horizontal="right" vertical="center" indent="4"/>
    </xf>
    <xf numFmtId="164" fontId="25" fillId="0" borderId="28" xfId="0" applyNumberFormat="1" applyFont="1" applyBorder="1" applyAlignment="1">
      <alignment horizontal="right" vertical="center" indent="4"/>
    </xf>
    <xf numFmtId="164" fontId="25" fillId="0" borderId="25" xfId="0" applyNumberFormat="1" applyFont="1" applyBorder="1" applyAlignment="1">
      <alignment horizontal="right" vertical="center" indent="5"/>
    </xf>
    <xf numFmtId="164" fontId="25" fillId="0" borderId="26" xfId="0" applyNumberFormat="1" applyFont="1" applyBorder="1" applyAlignment="1">
      <alignment horizontal="right" vertical="center" indent="5"/>
    </xf>
    <xf numFmtId="164" fontId="25" fillId="0" borderId="10" xfId="0" applyNumberFormat="1" applyFont="1" applyBorder="1" applyAlignment="1">
      <alignment horizontal="right" vertical="center" indent="5"/>
    </xf>
    <xf numFmtId="164" fontId="25" fillId="0" borderId="27" xfId="0" applyNumberFormat="1" applyFont="1" applyBorder="1" applyAlignment="1">
      <alignment horizontal="right" vertical="center" indent="5"/>
    </xf>
    <xf numFmtId="164" fontId="25" fillId="0" borderId="17" xfId="0" applyNumberFormat="1" applyFont="1" applyBorder="1" applyAlignment="1">
      <alignment horizontal="right" vertical="center" indent="5"/>
    </xf>
    <xf numFmtId="164" fontId="25" fillId="0" borderId="28" xfId="0" applyNumberFormat="1" applyFont="1" applyBorder="1" applyAlignment="1">
      <alignment horizontal="right" vertical="center" indent="5"/>
    </xf>
    <xf numFmtId="164" fontId="25" fillId="0" borderId="29" xfId="0" applyNumberFormat="1" applyFont="1" applyBorder="1" applyAlignment="1">
      <alignment horizontal="right" vertical="center" indent="5"/>
    </xf>
    <xf numFmtId="164" fontId="25" fillId="0" borderId="30" xfId="0" applyNumberFormat="1" applyFont="1" applyBorder="1" applyAlignment="1">
      <alignment horizontal="right" vertical="center" indent="5"/>
    </xf>
    <xf numFmtId="164" fontId="25" fillId="0" borderId="31" xfId="0" applyNumberFormat="1" applyFont="1" applyBorder="1" applyAlignment="1">
      <alignment horizontal="right" vertical="center" indent="5"/>
    </xf>
    <xf numFmtId="164" fontId="25" fillId="0" borderId="32" xfId="0" applyNumberFormat="1" applyFont="1" applyBorder="1" applyAlignment="1">
      <alignment horizontal="right" vertical="center" indent="5"/>
    </xf>
    <xf numFmtId="164" fontId="25" fillId="0" borderId="33" xfId="48" applyNumberFormat="1" applyFont="1" applyBorder="1" applyAlignment="1">
      <alignment horizontal="right" indent="7"/>
    </xf>
    <xf numFmtId="164" fontId="25" fillId="0" borderId="34" xfId="48" applyNumberFormat="1" applyFont="1" applyBorder="1" applyAlignment="1">
      <alignment horizontal="right" indent="7"/>
    </xf>
    <xf numFmtId="164" fontId="25" fillId="0" borderId="35" xfId="48" applyNumberFormat="1" applyFont="1" applyBorder="1" applyAlignment="1">
      <alignment horizontal="right" indent="7"/>
    </xf>
    <xf numFmtId="164" fontId="25" fillId="0" borderId="25" xfId="48" applyNumberFormat="1" applyFont="1" applyBorder="1" applyAlignment="1">
      <alignment horizontal="right" indent="8"/>
    </xf>
    <xf numFmtId="164" fontId="25" fillId="0" borderId="26" xfId="48" applyNumberFormat="1" applyFont="1" applyBorder="1" applyAlignment="1">
      <alignment horizontal="right" indent="8"/>
    </xf>
    <xf numFmtId="164" fontId="25" fillId="0" borderId="27" xfId="48" applyNumberFormat="1" applyFont="1" applyBorder="1" applyAlignment="1">
      <alignment horizontal="right" indent="8"/>
    </xf>
    <xf numFmtId="164" fontId="25" fillId="0" borderId="9" xfId="48" applyNumberFormat="1" applyFont="1" applyBorder="1" applyAlignment="1">
      <alignment horizontal="right" indent="8"/>
    </xf>
    <xf numFmtId="164" fontId="25" fillId="0" borderId="10" xfId="48" applyNumberFormat="1" applyFont="1" applyBorder="1" applyAlignment="1">
      <alignment horizontal="right" indent="8"/>
    </xf>
    <xf numFmtId="164" fontId="25" fillId="0" borderId="17" xfId="48" applyNumberFormat="1" applyFont="1" applyBorder="1" applyAlignment="1">
      <alignment horizontal="right" indent="8"/>
    </xf>
    <xf numFmtId="164" fontId="25" fillId="0" borderId="18" xfId="48" applyNumberFormat="1" applyFont="1" applyFill="1" applyBorder="1" applyAlignment="1">
      <alignment horizontal="right" indent="8"/>
    </xf>
    <xf numFmtId="164" fontId="25" fillId="0" borderId="12" xfId="48" applyNumberFormat="1" applyFont="1" applyBorder="1" applyAlignment="1">
      <alignment horizontal="right" indent="8"/>
    </xf>
    <xf numFmtId="164" fontId="25" fillId="0" borderId="25" xfId="48" applyNumberFormat="1" applyFont="1" applyBorder="1" applyAlignment="1">
      <alignment horizontal="right" indent="3"/>
    </xf>
    <xf numFmtId="164" fontId="25" fillId="0" borderId="33" xfId="48" applyNumberFormat="1" applyFont="1" applyBorder="1" applyAlignment="1">
      <alignment horizontal="right" indent="3"/>
    </xf>
    <xf numFmtId="164" fontId="25" fillId="0" borderId="36" xfId="48" applyNumberFormat="1" applyFont="1" applyBorder="1" applyAlignment="1">
      <alignment horizontal="right" indent="3"/>
    </xf>
    <xf numFmtId="164" fontId="25" fillId="0" borderId="37" xfId="48" applyNumberFormat="1" applyFont="1" applyBorder="1" applyAlignment="1">
      <alignment horizontal="right" indent="3"/>
    </xf>
    <xf numFmtId="164" fontId="25" fillId="0" borderId="38" xfId="48" applyNumberFormat="1" applyFont="1" applyBorder="1" applyAlignment="1">
      <alignment horizontal="right" indent="3"/>
    </xf>
    <xf numFmtId="164" fontId="25" fillId="0" borderId="26" xfId="48" applyNumberFormat="1" applyFont="1" applyBorder="1" applyAlignment="1">
      <alignment horizontal="right" indent="3"/>
    </xf>
    <xf numFmtId="164" fontId="25" fillId="0" borderId="34" xfId="48" applyNumberFormat="1" applyFont="1" applyBorder="1" applyAlignment="1">
      <alignment horizontal="right" indent="3"/>
    </xf>
    <xf numFmtId="164" fontId="25" fillId="0" borderId="39" xfId="48" applyNumberFormat="1" applyFont="1" applyBorder="1" applyAlignment="1">
      <alignment horizontal="right" indent="3"/>
    </xf>
    <xf numFmtId="164" fontId="25" fillId="0" borderId="40" xfId="48" applyNumberFormat="1" applyFont="1" applyBorder="1" applyAlignment="1">
      <alignment horizontal="right" indent="3"/>
    </xf>
    <xf numFmtId="164" fontId="25" fillId="0" borderId="41" xfId="48" applyNumberFormat="1" applyFont="1" applyBorder="1" applyAlignment="1">
      <alignment horizontal="right" indent="3"/>
    </xf>
    <xf numFmtId="164" fontId="25" fillId="0" borderId="28" xfId="48" applyNumberFormat="1" applyFont="1" applyBorder="1" applyAlignment="1">
      <alignment horizontal="right" indent="3"/>
    </xf>
    <xf numFmtId="164" fontId="25" fillId="0" borderId="42" xfId="48" applyNumberFormat="1" applyFont="1" applyBorder="1" applyAlignment="1">
      <alignment horizontal="right" indent="3"/>
    </xf>
    <xf numFmtId="164" fontId="25" fillId="0" borderId="43" xfId="48" applyNumberFormat="1" applyFont="1" applyBorder="1" applyAlignment="1">
      <alignment horizontal="right" indent="3"/>
    </xf>
    <xf numFmtId="164" fontId="25" fillId="0" borderId="44" xfId="48" applyNumberFormat="1" applyFont="1" applyBorder="1" applyAlignment="1">
      <alignment horizontal="right" indent="3"/>
    </xf>
    <xf numFmtId="164" fontId="25" fillId="0" borderId="45" xfId="48" applyNumberFormat="1" applyFont="1" applyBorder="1" applyAlignment="1">
      <alignment horizontal="right" indent="3"/>
    </xf>
    <xf numFmtId="3" fontId="25" fillId="0" borderId="38" xfId="48" applyNumberFormat="1" applyFont="1" applyBorder="1" applyAlignment="1">
      <alignment horizontal="right" indent="2"/>
    </xf>
    <xf numFmtId="3" fontId="25" fillId="0" borderId="41" xfId="48" applyNumberFormat="1" applyFont="1" applyBorder="1" applyAlignment="1">
      <alignment horizontal="right" indent="2"/>
    </xf>
    <xf numFmtId="3" fontId="25" fillId="0" borderId="45" xfId="48" applyNumberFormat="1" applyFont="1" applyBorder="1" applyAlignment="1">
      <alignment horizontal="right" indent="2"/>
    </xf>
    <xf numFmtId="0" fontId="24" fillId="20" borderId="46" xfId="0" applyFont="1" applyFill="1" applyBorder="1" applyAlignment="1">
      <alignment horizontal="left" vertical="center" indent="1"/>
    </xf>
    <xf numFmtId="0" fontId="24" fillId="20" borderId="46" xfId="0" applyFont="1" applyFill="1" applyBorder="1" applyAlignment="1">
      <alignment horizontal="right" vertical="center" indent="1"/>
    </xf>
    <xf numFmtId="0" fontId="24" fillId="21" borderId="46" xfId="0" applyFont="1" applyFill="1" applyBorder="1" applyAlignment="1">
      <alignment horizontal="left" indent="1"/>
    </xf>
    <xf numFmtId="3" fontId="25" fillId="21" borderId="46" xfId="0" applyNumberFormat="1" applyFont="1" applyFill="1" applyBorder="1" applyAlignment="1">
      <alignment horizontal="right" indent="1"/>
    </xf>
    <xf numFmtId="0" fontId="25" fillId="20" borderId="47" xfId="0" applyFont="1" applyFill="1" applyBorder="1"/>
    <xf numFmtId="0" fontId="24" fillId="20" borderId="47" xfId="0" applyFont="1" applyFill="1" applyBorder="1" applyAlignment="1">
      <alignment horizontal="center"/>
    </xf>
    <xf numFmtId="0" fontId="24" fillId="21" borderId="48" xfId="0" applyFont="1" applyFill="1" applyBorder="1" applyAlignment="1">
      <alignment horizontal="left" indent="1"/>
    </xf>
    <xf numFmtId="165" fontId="25" fillId="21" borderId="48" xfId="0" applyNumberFormat="1" applyFont="1" applyFill="1" applyBorder="1" applyAlignment="1">
      <alignment horizontal="right" vertical="center" indent="3"/>
    </xf>
    <xf numFmtId="0" fontId="25" fillId="20" borderId="49" xfId="0" applyFont="1" applyFill="1" applyBorder="1" applyAlignment="1">
      <alignment vertical="center"/>
    </xf>
    <xf numFmtId="0" fontId="24" fillId="20" borderId="50" xfId="0" applyFont="1" applyFill="1" applyBorder="1" applyAlignment="1">
      <alignment horizontal="center" vertical="center" wrapText="1"/>
    </xf>
    <xf numFmtId="0" fontId="24" fillId="20" borderId="51" xfId="0" applyFont="1" applyFill="1" applyBorder="1" applyAlignment="1">
      <alignment horizontal="center" vertical="center" wrapText="1"/>
    </xf>
    <xf numFmtId="0" fontId="24" fillId="20" borderId="52" xfId="0" applyFont="1" applyFill="1" applyBorder="1" applyAlignment="1">
      <alignment horizontal="center" vertical="center" wrapText="1"/>
    </xf>
    <xf numFmtId="0" fontId="24" fillId="20" borderId="53" xfId="0" applyFont="1" applyFill="1" applyBorder="1" applyAlignment="1">
      <alignment horizontal="center" vertical="center" wrapText="1"/>
    </xf>
    <xf numFmtId="0" fontId="24" fillId="20" borderId="54" xfId="0" applyFont="1" applyFill="1" applyBorder="1" applyAlignment="1">
      <alignment horizontal="center" vertical="center" wrapText="1"/>
    </xf>
    <xf numFmtId="0" fontId="25" fillId="20" borderId="55" xfId="0" applyFont="1" applyFill="1" applyBorder="1" applyAlignment="1">
      <alignment vertical="center"/>
    </xf>
    <xf numFmtId="0" fontId="24" fillId="21" borderId="56" xfId="0" applyFont="1" applyFill="1" applyBorder="1" applyAlignment="1">
      <alignment horizontal="left" vertical="center" indent="1"/>
    </xf>
    <xf numFmtId="164" fontId="25" fillId="21" borderId="57" xfId="0" applyNumberFormat="1" applyFont="1" applyFill="1" applyBorder="1" applyAlignment="1">
      <alignment horizontal="right" vertical="center" indent="4"/>
    </xf>
    <xf numFmtId="164" fontId="25" fillId="21" borderId="58" xfId="0" applyNumberFormat="1" applyFont="1" applyFill="1" applyBorder="1" applyAlignment="1">
      <alignment horizontal="right" vertical="center" indent="4"/>
    </xf>
    <xf numFmtId="164" fontId="25" fillId="21" borderId="46" xfId="0" applyNumberFormat="1" applyFont="1" applyFill="1" applyBorder="1" applyAlignment="1">
      <alignment horizontal="right" vertical="center" indent="5"/>
    </xf>
    <xf numFmtId="0" fontId="25" fillId="20" borderId="59" xfId="0" applyFont="1" applyFill="1" applyBorder="1" applyAlignment="1">
      <alignment horizontal="left"/>
    </xf>
    <xf numFmtId="0" fontId="24" fillId="20" borderId="59" xfId="0" applyFont="1" applyFill="1" applyBorder="1" applyAlignment="1">
      <alignment horizontal="center" vertical="center" wrapText="1"/>
    </xf>
    <xf numFmtId="0" fontId="24" fillId="20" borderId="46" xfId="0" applyFont="1" applyFill="1" applyBorder="1" applyAlignment="1">
      <alignment horizontal="center" vertical="center" wrapText="1"/>
    </xf>
    <xf numFmtId="0" fontId="24" fillId="20" borderId="60" xfId="0" applyFont="1" applyFill="1" applyBorder="1" applyAlignment="1">
      <alignment horizontal="center" vertical="center" wrapText="1"/>
    </xf>
    <xf numFmtId="0" fontId="24" fillId="21" borderId="59" xfId="0" applyFont="1" applyFill="1" applyBorder="1" applyAlignment="1">
      <alignment horizontal="left" indent="1"/>
    </xf>
    <xf numFmtId="3" fontId="25" fillId="21" borderId="59" xfId="0" applyNumberFormat="1" applyFont="1" applyFill="1" applyBorder="1" applyAlignment="1">
      <alignment horizontal="right" indent="1"/>
    </xf>
    <xf numFmtId="164" fontId="25" fillId="21" borderId="59" xfId="0" applyNumberFormat="1" applyFont="1" applyFill="1" applyBorder="1" applyAlignment="1">
      <alignment horizontal="right" indent="5"/>
    </xf>
    <xf numFmtId="164" fontId="25" fillId="21" borderId="60" xfId="0" applyNumberFormat="1" applyFont="1" applyFill="1" applyBorder="1" applyAlignment="1">
      <alignment horizontal="right" indent="5"/>
    </xf>
    <xf numFmtId="0" fontId="24" fillId="20" borderId="61" xfId="0" applyFont="1" applyFill="1" applyBorder="1" applyAlignment="1">
      <alignment horizontal="center" vertical="center" wrapText="1"/>
    </xf>
    <xf numFmtId="0" fontId="25" fillId="20" borderId="62" xfId="0" applyFont="1" applyFill="1" applyBorder="1" applyAlignment="1">
      <alignment vertical="center"/>
    </xf>
    <xf numFmtId="0" fontId="24" fillId="21" borderId="46" xfId="0" applyFont="1" applyFill="1" applyBorder="1" applyAlignment="1">
      <alignment horizontal="left" vertical="center" indent="1"/>
    </xf>
    <xf numFmtId="3" fontId="25" fillId="21" borderId="59" xfId="0" applyNumberFormat="1" applyFont="1" applyFill="1" applyBorder="1" applyAlignment="1">
      <alignment horizontal="right" vertical="center" indent="2"/>
    </xf>
    <xf numFmtId="3" fontId="25" fillId="21" borderId="46" xfId="0" applyNumberFormat="1" applyFont="1" applyFill="1" applyBorder="1" applyAlignment="1">
      <alignment horizontal="right" vertical="center" indent="2"/>
    </xf>
    <xf numFmtId="0" fontId="24" fillId="20" borderId="63" xfId="0" applyFont="1" applyFill="1" applyBorder="1" applyAlignment="1">
      <alignment horizontal="center" vertical="center" wrapText="1"/>
    </xf>
    <xf numFmtId="0" fontId="24" fillId="20" borderId="64" xfId="0" applyFont="1" applyFill="1" applyBorder="1" applyAlignment="1">
      <alignment horizontal="center" vertical="center" wrapText="1"/>
    </xf>
    <xf numFmtId="164" fontId="25" fillId="21" borderId="65" xfId="0" applyNumberFormat="1" applyFont="1" applyFill="1" applyBorder="1" applyAlignment="1">
      <alignment horizontal="right" vertical="center" indent="5"/>
    </xf>
    <xf numFmtId="164" fontId="25" fillId="21" borderId="65" xfId="0" applyNumberFormat="1" applyFont="1" applyFill="1" applyBorder="1" applyAlignment="1">
      <alignment horizontal="right" vertical="center" indent="4"/>
    </xf>
    <xf numFmtId="164" fontId="25" fillId="21" borderId="66" xfId="0" applyNumberFormat="1" applyFont="1" applyFill="1" applyBorder="1" applyAlignment="1">
      <alignment horizontal="right" vertical="center" indent="5"/>
    </xf>
    <xf numFmtId="0" fontId="25" fillId="20" borderId="47" xfId="48" applyFont="1" applyFill="1" applyBorder="1" applyAlignment="1">
      <alignment vertical="center"/>
    </xf>
    <xf numFmtId="0" fontId="24" fillId="20" borderId="50" xfId="48" applyFont="1" applyFill="1" applyBorder="1" applyAlignment="1">
      <alignment horizontal="center" vertical="center" wrapText="1"/>
    </xf>
    <xf numFmtId="0" fontId="24" fillId="20" borderId="67" xfId="48" applyFont="1" applyFill="1" applyBorder="1" applyAlignment="1">
      <alignment horizontal="center" vertical="center" wrapText="1"/>
    </xf>
    <xf numFmtId="0" fontId="24" fillId="20" borderId="54" xfId="48" applyFont="1" applyFill="1" applyBorder="1" applyAlignment="1">
      <alignment horizontal="center" vertical="center" wrapText="1"/>
    </xf>
    <xf numFmtId="0" fontId="25" fillId="20" borderId="62" xfId="48" applyFont="1" applyFill="1" applyBorder="1" applyAlignment="1">
      <alignment vertical="center"/>
    </xf>
    <xf numFmtId="0" fontId="24" fillId="20" borderId="68" xfId="48" applyFont="1" applyFill="1" applyBorder="1" applyAlignment="1">
      <alignment horizontal="center" vertical="center"/>
    </xf>
    <xf numFmtId="0" fontId="24" fillId="20" borderId="62" xfId="48" applyFont="1" applyFill="1" applyBorder="1" applyAlignment="1">
      <alignment horizontal="center" vertical="center"/>
    </xf>
    <xf numFmtId="0" fontId="24" fillId="20" borderId="46" xfId="48" applyFont="1" applyFill="1" applyBorder="1" applyAlignment="1">
      <alignment horizontal="left" indent="1"/>
    </xf>
    <xf numFmtId="164" fontId="25" fillId="20" borderId="65" xfId="48" applyNumberFormat="1" applyFont="1" applyFill="1" applyBorder="1" applyAlignment="1">
      <alignment horizontal="right" indent="8"/>
    </xf>
    <xf numFmtId="164" fontId="25" fillId="20" borderId="69" xfId="48" applyNumberFormat="1" applyFont="1" applyFill="1" applyBorder="1" applyAlignment="1">
      <alignment horizontal="right" indent="7"/>
    </xf>
    <xf numFmtId="164" fontId="25" fillId="20" borderId="46" xfId="48" applyNumberFormat="1" applyFont="1" applyFill="1" applyBorder="1" applyAlignment="1">
      <alignment horizontal="right" indent="8"/>
    </xf>
    <xf numFmtId="0" fontId="24" fillId="21" borderId="46" xfId="48" applyFont="1" applyFill="1" applyBorder="1" applyAlignment="1">
      <alignment horizontal="left" indent="1"/>
    </xf>
    <xf numFmtId="164" fontId="25" fillId="21" borderId="65" xfId="48" applyNumberFormat="1" applyFont="1" applyFill="1" applyBorder="1" applyAlignment="1">
      <alignment horizontal="right" indent="8"/>
    </xf>
    <xf numFmtId="164" fontId="25" fillId="21" borderId="69" xfId="48" applyNumberFormat="1" applyFont="1" applyFill="1" applyBorder="1" applyAlignment="1">
      <alignment horizontal="right" indent="7"/>
    </xf>
    <xf numFmtId="164" fontId="25" fillId="21" borderId="46" xfId="48" applyNumberFormat="1" applyFont="1" applyFill="1" applyBorder="1" applyAlignment="1">
      <alignment horizontal="right" indent="8"/>
    </xf>
    <xf numFmtId="0" fontId="25" fillId="20" borderId="47" xfId="48" applyFont="1" applyFill="1" applyBorder="1"/>
    <xf numFmtId="0" fontId="24" fillId="20" borderId="47" xfId="48" applyFont="1" applyFill="1" applyBorder="1" applyAlignment="1">
      <alignment horizontal="center" vertical="center" wrapText="1"/>
    </xf>
    <xf numFmtId="0" fontId="25" fillId="20" borderId="49" xfId="48" applyFont="1" applyFill="1" applyBorder="1" applyAlignment="1">
      <alignment vertical="center"/>
    </xf>
    <xf numFmtId="0" fontId="24" fillId="20" borderId="70" xfId="48" applyFont="1" applyFill="1" applyBorder="1" applyAlignment="1">
      <alignment horizontal="center" vertical="center" wrapText="1"/>
    </xf>
    <xf numFmtId="0" fontId="24" fillId="20" borderId="71" xfId="48" applyFont="1" applyFill="1" applyBorder="1" applyAlignment="1">
      <alignment horizontal="center" vertical="center" wrapText="1"/>
    </xf>
    <xf numFmtId="3" fontId="24" fillId="20" borderId="68" xfId="48" applyNumberFormat="1" applyFont="1" applyFill="1" applyBorder="1" applyAlignment="1" quotePrefix="1">
      <alignment horizontal="center" vertical="center"/>
    </xf>
    <xf numFmtId="164" fontId="25" fillId="21" borderId="65" xfId="48" applyNumberFormat="1" applyFont="1" applyFill="1" applyBorder="1" applyAlignment="1">
      <alignment horizontal="right" indent="3"/>
    </xf>
    <xf numFmtId="164" fontId="25" fillId="21" borderId="69" xfId="48" applyNumberFormat="1" applyFont="1" applyFill="1" applyBorder="1" applyAlignment="1">
      <alignment horizontal="right" indent="3"/>
    </xf>
    <xf numFmtId="164" fontId="25" fillId="21" borderId="72" xfId="48" applyNumberFormat="1" applyFont="1" applyFill="1" applyBorder="1" applyAlignment="1">
      <alignment horizontal="right" indent="3"/>
    </xf>
    <xf numFmtId="164" fontId="25" fillId="21" borderId="73" xfId="48" applyNumberFormat="1" applyFont="1" applyFill="1" applyBorder="1" applyAlignment="1">
      <alignment horizontal="right" indent="3"/>
    </xf>
    <xf numFmtId="164" fontId="25" fillId="21" borderId="74" xfId="48" applyNumberFormat="1" applyFont="1" applyFill="1" applyBorder="1" applyAlignment="1">
      <alignment horizontal="right" indent="3"/>
    </xf>
    <xf numFmtId="3" fontId="25" fillId="21" borderId="74" xfId="48" applyNumberFormat="1" applyFont="1" applyFill="1" applyBorder="1" applyAlignment="1">
      <alignment horizontal="right" indent="2"/>
    </xf>
    <xf numFmtId="0" fontId="28" fillId="0" borderId="0" xfId="0" applyFont="1" applyAlignment="1">
      <alignment horizontal="left"/>
    </xf>
    <xf numFmtId="0" fontId="28" fillId="0" borderId="0" xfId="48" applyFont="1" applyAlignment="1">
      <alignment horizontal="left"/>
    </xf>
    <xf numFmtId="164" fontId="25" fillId="21" borderId="57" xfId="0" applyNumberFormat="1" applyFont="1" applyFill="1" applyBorder="1" applyAlignment="1">
      <alignment horizontal="right" vertical="center" indent="5"/>
    </xf>
    <xf numFmtId="164" fontId="25" fillId="0" borderId="19" xfId="0" applyNumberFormat="1" applyFont="1" applyBorder="1" applyAlignment="1">
      <alignment horizontal="right" vertical="center" indent="5"/>
    </xf>
    <xf numFmtId="164" fontId="25" fillId="0" borderId="21" xfId="0" applyNumberFormat="1" applyFont="1" applyBorder="1" applyAlignment="1">
      <alignment horizontal="right" vertical="center" indent="5"/>
    </xf>
    <xf numFmtId="3" fontId="25" fillId="21" borderId="57" xfId="0" applyNumberFormat="1" applyFont="1" applyFill="1" applyBorder="1" applyAlignment="1">
      <alignment horizontal="right" vertical="center" indent="2"/>
    </xf>
    <xf numFmtId="3" fontId="25" fillId="0" borderId="19" xfId="0" applyNumberFormat="1" applyFont="1" applyBorder="1" applyAlignment="1">
      <alignment horizontal="right" vertical="center" indent="2"/>
    </xf>
    <xf numFmtId="3" fontId="25" fillId="0" borderId="75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16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64" fontId="25" fillId="0" borderId="75" xfId="0" applyNumberFormat="1" applyFont="1" applyBorder="1" applyAlignment="1">
      <alignment horizontal="right" vertical="center" indent="3"/>
    </xf>
    <xf numFmtId="164" fontId="25" fillId="0" borderId="9" xfId="0" applyNumberFormat="1" applyFont="1" applyBorder="1" applyAlignment="1">
      <alignment horizontal="right" vertical="center" indent="3"/>
    </xf>
    <xf numFmtId="164" fontId="25" fillId="0" borderId="76" xfId="0" applyNumberFormat="1" applyFont="1" applyBorder="1" applyAlignment="1">
      <alignment horizontal="right" vertical="center" indent="3"/>
    </xf>
    <xf numFmtId="164" fontId="25" fillId="0" borderId="10" xfId="0" applyNumberFormat="1" applyFont="1" applyBorder="1" applyAlignment="1">
      <alignment horizontal="right" vertical="center" indent="3"/>
    </xf>
    <xf numFmtId="164" fontId="25" fillId="0" borderId="77" xfId="0" applyNumberFormat="1" applyFont="1" applyBorder="1" applyAlignment="1">
      <alignment horizontal="right" vertical="center" indent="3"/>
    </xf>
    <xf numFmtId="164" fontId="25" fillId="0" borderId="17" xfId="0" applyNumberFormat="1" applyFont="1" applyBorder="1" applyAlignment="1">
      <alignment horizontal="right" vertical="center" indent="3"/>
    </xf>
    <xf numFmtId="164" fontId="25" fillId="0" borderId="16" xfId="0" applyNumberFormat="1" applyFont="1" applyBorder="1" applyAlignment="1">
      <alignment horizontal="right" vertical="center" indent="3"/>
    </xf>
    <xf numFmtId="164" fontId="25" fillId="0" borderId="12" xfId="0" applyNumberFormat="1" applyFont="1" applyBorder="1" applyAlignment="1">
      <alignment horizontal="right" vertical="center" indent="3"/>
    </xf>
    <xf numFmtId="164" fontId="25" fillId="21" borderId="60" xfId="0" applyNumberFormat="1" applyFont="1" applyFill="1" applyBorder="1" applyAlignment="1">
      <alignment horizontal="right" vertical="center" indent="5"/>
    </xf>
    <xf numFmtId="164" fontId="25" fillId="0" borderId="78" xfId="0" applyNumberFormat="1" applyFont="1" applyBorder="1" applyAlignment="1">
      <alignment horizontal="right" vertical="center" indent="5"/>
    </xf>
    <xf numFmtId="164" fontId="25" fillId="0" borderId="79" xfId="0" applyNumberFormat="1" applyFont="1" applyBorder="1" applyAlignment="1">
      <alignment horizontal="right" vertical="center" indent="5"/>
    </xf>
    <xf numFmtId="164" fontId="25" fillId="0" borderId="80" xfId="0" applyNumberFormat="1" applyFont="1" applyBorder="1" applyAlignment="1">
      <alignment horizontal="right" vertical="center" indent="5"/>
    </xf>
    <xf numFmtId="164" fontId="25" fillId="0" borderId="81" xfId="0" applyNumberFormat="1" applyFont="1" applyBorder="1" applyAlignment="1">
      <alignment horizontal="right" vertical="center" indent="5"/>
    </xf>
    <xf numFmtId="164" fontId="25" fillId="0" borderId="24" xfId="0" applyNumberFormat="1" applyFont="1" applyBorder="1" applyAlignment="1">
      <alignment horizontal="right" vertical="center" indent="5"/>
    </xf>
    <xf numFmtId="164" fontId="25" fillId="21" borderId="74" xfId="0" applyNumberFormat="1" applyFont="1" applyFill="1" applyBorder="1" applyAlignment="1">
      <alignment horizontal="right" vertical="center" indent="5"/>
    </xf>
    <xf numFmtId="164" fontId="25" fillId="0" borderId="38" xfId="0" applyNumberFormat="1" applyFont="1" applyBorder="1" applyAlignment="1">
      <alignment horizontal="right" vertical="center" indent="5"/>
    </xf>
    <xf numFmtId="164" fontId="25" fillId="0" borderId="41" xfId="0" applyNumberFormat="1" applyFont="1" applyBorder="1" applyAlignment="1">
      <alignment horizontal="right" vertical="center" indent="5"/>
    </xf>
    <xf numFmtId="164" fontId="25" fillId="0" borderId="82" xfId="0" applyNumberFormat="1" applyFont="1" applyBorder="1" applyAlignment="1">
      <alignment horizontal="right" vertical="center" indent="5"/>
    </xf>
    <xf numFmtId="164" fontId="25" fillId="0" borderId="45" xfId="0" applyNumberFormat="1" applyFont="1" applyBorder="1" applyAlignment="1">
      <alignment horizontal="right" vertical="center" indent="5"/>
    </xf>
    <xf numFmtId="164" fontId="25" fillId="21" borderId="65" xfId="48" applyNumberFormat="1" applyFont="1" applyFill="1" applyBorder="1" applyAlignment="1">
      <alignment horizontal="right" indent="7"/>
    </xf>
    <xf numFmtId="164" fontId="25" fillId="20" borderId="65" xfId="48" applyNumberFormat="1" applyFont="1" applyFill="1" applyBorder="1" applyAlignment="1">
      <alignment horizontal="right" indent="7"/>
    </xf>
    <xf numFmtId="164" fontId="25" fillId="0" borderId="25" xfId="48" applyNumberFormat="1" applyFont="1" applyBorder="1" applyAlignment="1">
      <alignment horizontal="right" indent="7"/>
    </xf>
    <xf numFmtId="164" fontId="25" fillId="0" borderId="26" xfId="48" applyNumberFormat="1" applyFont="1" applyBorder="1" applyAlignment="1">
      <alignment horizontal="right" indent="7"/>
    </xf>
    <xf numFmtId="164" fontId="25" fillId="0" borderId="27" xfId="48" applyNumberFormat="1" applyFont="1" applyBorder="1" applyAlignment="1">
      <alignment horizontal="right" indent="7"/>
    </xf>
    <xf numFmtId="49" fontId="24" fillId="20" borderId="83" xfId="0" applyNumberFormat="1" applyFont="1" applyFill="1" applyBorder="1" applyAlignment="1">
      <alignment horizontal="center" vertical="center"/>
    </xf>
    <xf numFmtId="49" fontId="24" fillId="20" borderId="84" xfId="0" applyNumberFormat="1" applyFont="1" applyFill="1" applyBorder="1" applyAlignment="1">
      <alignment horizontal="center" vertical="center"/>
    </xf>
    <xf numFmtId="0" fontId="24" fillId="20" borderId="85" xfId="0" applyFont="1" applyFill="1" applyBorder="1" applyAlignment="1">
      <alignment horizontal="center" vertical="center"/>
    </xf>
    <xf numFmtId="0" fontId="24" fillId="20" borderId="86" xfId="0" applyFont="1" applyFill="1" applyBorder="1" applyAlignment="1">
      <alignment horizontal="center" vertical="center"/>
    </xf>
    <xf numFmtId="0" fontId="24" fillId="20" borderId="87" xfId="0" applyFont="1" applyFill="1" applyBorder="1" applyAlignment="1">
      <alignment horizontal="center" vertical="center"/>
    </xf>
    <xf numFmtId="0" fontId="24" fillId="20" borderId="88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24" fillId="20" borderId="68" xfId="0" applyNumberFormat="1" applyFont="1" applyFill="1" applyBorder="1" applyAlignment="1">
      <alignment horizontal="center" vertical="center"/>
    </xf>
    <xf numFmtId="0" fontId="24" fillId="20" borderId="62" xfId="0" applyFont="1" applyFill="1" applyBorder="1" applyAlignment="1">
      <alignment horizontal="center" vertical="center"/>
    </xf>
    <xf numFmtId="0" fontId="24" fillId="20" borderId="68" xfId="0" applyFont="1" applyFill="1" applyBorder="1" applyAlignment="1">
      <alignment horizontal="center" vertical="center"/>
    </xf>
    <xf numFmtId="0" fontId="24" fillId="20" borderId="83" xfId="0" applyFont="1" applyFill="1" applyBorder="1" applyAlignment="1">
      <alignment horizontal="center" vertical="center"/>
    </xf>
    <xf numFmtId="0" fontId="24" fillId="20" borderId="68" xfId="48" applyFont="1" applyFill="1" applyBorder="1" applyAlignment="1">
      <alignment horizontal="center" vertical="center"/>
    </xf>
    <xf numFmtId="0" fontId="24" fillId="20" borderId="62" xfId="48" applyFont="1" applyFill="1" applyBorder="1" applyAlignment="1">
      <alignment horizontal="center" vertical="center"/>
    </xf>
    <xf numFmtId="0" fontId="25" fillId="0" borderId="0" xfId="48" applyFont="1" applyAlignment="1">
      <alignment horizontal="left" wrapText="1"/>
    </xf>
    <xf numFmtId="164" fontId="25" fillId="21" borderId="65" xfId="0" applyNumberFormat="1" applyFont="1" applyFill="1" applyBorder="1" applyAlignment="1">
      <alignment horizontal="right" vertical="center" indent="2"/>
    </xf>
    <xf numFmtId="164" fontId="25" fillId="21" borderId="59" xfId="0" applyNumberFormat="1" applyFont="1" applyFill="1" applyBorder="1" applyAlignment="1">
      <alignment horizontal="right" vertical="center" indent="3"/>
    </xf>
    <xf numFmtId="164" fontId="25" fillId="21" borderId="46" xfId="0" applyNumberFormat="1" applyFont="1" applyFill="1" applyBorder="1" applyAlignment="1">
      <alignment horizontal="right" vertical="center" indent="3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275"/>
          <c:y val="0.13475"/>
          <c:w val="0.5735"/>
          <c:h val="0.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gapWidth val="250"/>
        <c:axId val="44263727"/>
        <c:axId val="62829224"/>
      </c:barChart>
      <c:catAx>
        <c:axId val="442637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4263727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5"/>
          <c:y val="0.0345"/>
          <c:w val="0.8425"/>
          <c:h val="0.863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 (²)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85"/>
                  <c:y val="0.02875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45"/>
                  <c:y val="0.06425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8775"/>
                  <c:y val="0.12775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95"/>
                  <c:y val="0.05825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62.336454824946344</c:v>
                </c:pt>
                <c:pt idx="1">
                  <c:v>97.85161142745295</c:v>
                </c:pt>
                <c:pt idx="2">
                  <c:v>124.99813655160095</c:v>
                </c:pt>
                <c:pt idx="3">
                  <c:v>137.53412214169336</c:v>
                </c:pt>
              </c:numCache>
            </c:numRef>
          </c:bubbleSize>
        </c:ser>
        <c:axId val="28592105"/>
        <c:axId val="56002354"/>
      </c:bubbleChart>
      <c:valAx>
        <c:axId val="2859210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67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6002354"/>
        <c:crosses val="autoZero"/>
        <c:crossBetween val="midCat"/>
        <c:dispUnits/>
        <c:majorUnit val="10"/>
      </c:valAx>
      <c:valAx>
        <c:axId val="5600235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7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28592105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20</xdr:row>
      <xdr:rowOff>28575</xdr:rowOff>
    </xdr:from>
    <xdr:to>
      <xdr:col>6</xdr:col>
      <xdr:colOff>295275</xdr:colOff>
      <xdr:row>42</xdr:row>
      <xdr:rowOff>104775</xdr:rowOff>
    </xdr:to>
    <xdr:graphicFrame macro="">
      <xdr:nvGraphicFramePr>
        <xdr:cNvPr id="109580" name="Chart 1"/>
        <xdr:cNvGraphicFramePr/>
      </xdr:nvGraphicFramePr>
      <xdr:xfrm>
        <a:off x="542925" y="3124200"/>
        <a:ext cx="7620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19</xdr:row>
      <xdr:rowOff>133350</xdr:rowOff>
    </xdr:from>
    <xdr:to>
      <xdr:col>4</xdr:col>
      <xdr:colOff>819150</xdr:colOff>
      <xdr:row>50</xdr:row>
      <xdr:rowOff>95250</xdr:rowOff>
    </xdr:to>
    <xdr:graphicFrame macro="">
      <xdr:nvGraphicFramePr>
        <xdr:cNvPr id="77850" name="Chart 1"/>
        <xdr:cNvGraphicFramePr/>
      </xdr:nvGraphicFramePr>
      <xdr:xfrm>
        <a:off x="676275" y="334327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8"/>
    </row>
    <row r="3" s="3" customFormat="1" ht="12"/>
    <row r="4" ht="12">
      <c r="A4" s="4" t="s">
        <v>88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5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16015625" style="6" customWidth="1"/>
    <col min="3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198" t="s">
        <v>92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7"/>
      <c r="H8" s="22"/>
    </row>
    <row r="9" s="10" customFormat="1" ht="12"/>
    <row r="10" spans="2:8" ht="25.5" customHeight="1">
      <c r="B10" s="142"/>
      <c r="C10" s="143" t="s">
        <v>25</v>
      </c>
      <c r="D10" s="161" t="s">
        <v>31</v>
      </c>
      <c r="E10" s="143" t="s">
        <v>50</v>
      </c>
      <c r="F10" s="146" t="s">
        <v>46</v>
      </c>
      <c r="G10" s="146" t="s">
        <v>45</v>
      </c>
      <c r="H10" s="147" t="s">
        <v>26</v>
      </c>
    </row>
    <row r="11" spans="2:8" ht="12" customHeight="1">
      <c r="B11" s="162"/>
      <c r="C11" s="241" t="s">
        <v>24</v>
      </c>
      <c r="D11" s="242"/>
      <c r="E11" s="243" t="s">
        <v>57</v>
      </c>
      <c r="F11" s="242"/>
      <c r="G11" s="242"/>
      <c r="H11" s="242"/>
    </row>
    <row r="12" spans="2:8" ht="12">
      <c r="B12" s="163" t="s">
        <v>98</v>
      </c>
      <c r="C12" s="224">
        <v>93.877</v>
      </c>
      <c r="D12" s="218">
        <v>495</v>
      </c>
      <c r="E12" s="248">
        <v>160000</v>
      </c>
      <c r="F12" s="249">
        <v>26800</v>
      </c>
      <c r="G12" s="249">
        <v>13000</v>
      </c>
      <c r="H12" s="250">
        <v>1660</v>
      </c>
    </row>
    <row r="13" spans="2:8" ht="12">
      <c r="B13" s="36" t="s">
        <v>60</v>
      </c>
      <c r="C13" s="225">
        <v>1.623</v>
      </c>
      <c r="D13" s="219">
        <v>9.022</v>
      </c>
      <c r="E13" s="87">
        <v>5601.4</v>
      </c>
      <c r="F13" s="210">
        <v>569.5</v>
      </c>
      <c r="G13" s="210">
        <v>347.2</v>
      </c>
      <c r="H13" s="211">
        <v>42.4</v>
      </c>
    </row>
    <row r="14" spans="2:8" ht="12">
      <c r="B14" s="37" t="s">
        <v>61</v>
      </c>
      <c r="C14" s="226">
        <v>1.621</v>
      </c>
      <c r="D14" s="219">
        <v>5.865</v>
      </c>
      <c r="E14" s="88">
        <v>419.1</v>
      </c>
      <c r="F14" s="212">
        <v>50.6</v>
      </c>
      <c r="G14" s="212">
        <v>24.1</v>
      </c>
      <c r="H14" s="213">
        <v>5.2</v>
      </c>
    </row>
    <row r="15" spans="2:8" ht="12">
      <c r="B15" s="37" t="s">
        <v>62</v>
      </c>
      <c r="C15" s="226">
        <v>6.147</v>
      </c>
      <c r="D15" s="219">
        <v>12.232</v>
      </c>
      <c r="E15" s="88">
        <v>1845.8</v>
      </c>
      <c r="F15" s="212">
        <v>201.4</v>
      </c>
      <c r="G15" s="212">
        <v>118.4</v>
      </c>
      <c r="H15" s="213">
        <v>31.5</v>
      </c>
    </row>
    <row r="16" spans="2:8" ht="12">
      <c r="B16" s="37" t="s">
        <v>63</v>
      </c>
      <c r="C16" s="226">
        <v>0.55</v>
      </c>
      <c r="D16" s="219">
        <v>6.196</v>
      </c>
      <c r="E16" s="88">
        <v>3095</v>
      </c>
      <c r="F16" s="212">
        <v>320.8</v>
      </c>
      <c r="G16" s="212">
        <v>241.2</v>
      </c>
      <c r="H16" s="213">
        <v>6.8</v>
      </c>
    </row>
    <row r="17" spans="2:8" ht="12">
      <c r="B17" s="37" t="s">
        <v>64</v>
      </c>
      <c r="C17" s="226">
        <v>9.784</v>
      </c>
      <c r="D17" s="219">
        <v>89.723</v>
      </c>
      <c r="E17" s="88">
        <v>26446.2</v>
      </c>
      <c r="F17" s="212">
        <v>6186.3</v>
      </c>
      <c r="G17" s="212">
        <v>2511.4</v>
      </c>
      <c r="H17" s="213">
        <v>222.6</v>
      </c>
    </row>
    <row r="18" spans="2:8" ht="12">
      <c r="B18" s="37" t="s">
        <v>65</v>
      </c>
      <c r="C18" s="226">
        <v>0.329</v>
      </c>
      <c r="D18" s="219">
        <v>1.517</v>
      </c>
      <c r="E18" s="88">
        <v>187.8</v>
      </c>
      <c r="F18" s="212">
        <v>30.8</v>
      </c>
      <c r="G18" s="212">
        <v>19.4</v>
      </c>
      <c r="H18" s="213">
        <v>2.8</v>
      </c>
    </row>
    <row r="19" spans="2:8" ht="12">
      <c r="B19" s="37" t="s">
        <v>66</v>
      </c>
      <c r="C19" s="226">
        <v>0.476</v>
      </c>
      <c r="D19" s="219">
        <v>4.602</v>
      </c>
      <c r="E19" s="88">
        <v>1426.8</v>
      </c>
      <c r="F19" s="212">
        <v>252.4</v>
      </c>
      <c r="G19" s="212">
        <v>152.9</v>
      </c>
      <c r="H19" s="213">
        <v>15.8</v>
      </c>
    </row>
    <row r="20" spans="2:8" ht="12">
      <c r="B20" s="37" t="s">
        <v>67</v>
      </c>
      <c r="C20" s="226">
        <v>2.631</v>
      </c>
      <c r="D20" s="220">
        <v>11.13</v>
      </c>
      <c r="E20" s="89">
        <v>1452.4</v>
      </c>
      <c r="F20" s="214">
        <v>280.2</v>
      </c>
      <c r="G20" s="214">
        <v>191.2</v>
      </c>
      <c r="H20" s="215">
        <v>20.6</v>
      </c>
    </row>
    <row r="21" spans="2:8" ht="12">
      <c r="B21" s="37" t="s">
        <v>68</v>
      </c>
      <c r="C21" s="227">
        <v>11.434</v>
      </c>
      <c r="D21" s="221">
        <v>53.928</v>
      </c>
      <c r="E21" s="88">
        <v>18057.2</v>
      </c>
      <c r="F21" s="212">
        <v>1821.1</v>
      </c>
      <c r="G21" s="212">
        <v>1435.2</v>
      </c>
      <c r="H21" s="213">
        <v>63.1</v>
      </c>
    </row>
    <row r="22" spans="2:8" ht="12">
      <c r="B22" s="37" t="s">
        <v>69</v>
      </c>
      <c r="C22" s="226">
        <v>7.308</v>
      </c>
      <c r="D22" s="219">
        <v>40.895</v>
      </c>
      <c r="E22" s="88">
        <v>13713.4</v>
      </c>
      <c r="F22" s="212">
        <v>1827.7</v>
      </c>
      <c r="G22" s="212">
        <v>1773.4</v>
      </c>
      <c r="H22" s="213">
        <v>105.2</v>
      </c>
    </row>
    <row r="23" spans="2:8" ht="12">
      <c r="B23" s="37" t="s">
        <v>42</v>
      </c>
      <c r="C23" s="226">
        <v>1.723</v>
      </c>
      <c r="D23" s="219">
        <v>5.457</v>
      </c>
      <c r="E23" s="88">
        <v>513.9</v>
      </c>
      <c r="F23" s="212">
        <v>73.4</v>
      </c>
      <c r="G23" s="212">
        <v>57.1</v>
      </c>
      <c r="H23" s="213">
        <v>9.6</v>
      </c>
    </row>
    <row r="24" spans="2:8" ht="12">
      <c r="B24" s="37" t="s">
        <v>70</v>
      </c>
      <c r="C24" s="226">
        <v>15.255</v>
      </c>
      <c r="D24" s="219">
        <v>46.528</v>
      </c>
      <c r="E24" s="88">
        <v>11431.2</v>
      </c>
      <c r="F24" s="212">
        <v>1304.7</v>
      </c>
      <c r="G24" s="212">
        <v>945.2</v>
      </c>
      <c r="H24" s="213">
        <v>82.2</v>
      </c>
    </row>
    <row r="25" spans="2:8" ht="12">
      <c r="B25" s="37" t="s">
        <v>71</v>
      </c>
      <c r="C25" s="226">
        <v>0.458</v>
      </c>
      <c r="D25" s="219">
        <v>1.97</v>
      </c>
      <c r="E25" s="88">
        <v>88.9</v>
      </c>
      <c r="F25" s="212">
        <v>55</v>
      </c>
      <c r="G25" s="212">
        <v>40.3</v>
      </c>
      <c r="H25" s="213">
        <v>2.4</v>
      </c>
    </row>
    <row r="26" spans="2:8" ht="12">
      <c r="B26" s="37" t="s">
        <v>72</v>
      </c>
      <c r="C26" s="227">
        <v>0.735</v>
      </c>
      <c r="D26" s="219">
        <v>2.015</v>
      </c>
      <c r="E26" s="88">
        <v>268</v>
      </c>
      <c r="F26" s="212">
        <v>21.7</v>
      </c>
      <c r="G26" s="212">
        <v>11.7</v>
      </c>
      <c r="H26" s="213">
        <v>2.5</v>
      </c>
    </row>
    <row r="27" spans="2:8" ht="12">
      <c r="B27" s="37" t="s">
        <v>73</v>
      </c>
      <c r="C27" s="226">
        <v>0.957</v>
      </c>
      <c r="D27" s="219">
        <v>2.708</v>
      </c>
      <c r="E27" s="88">
        <v>244.2</v>
      </c>
      <c r="F27" s="212">
        <v>28.4</v>
      </c>
      <c r="G27" s="212">
        <v>19.5</v>
      </c>
      <c r="H27" s="213">
        <v>2.5</v>
      </c>
    </row>
    <row r="28" spans="2:8" ht="12">
      <c r="B28" s="37" t="s">
        <v>74</v>
      </c>
      <c r="C28" s="226">
        <v>0.091</v>
      </c>
      <c r="D28" s="219" t="s">
        <v>8</v>
      </c>
      <c r="E28" s="88" t="s">
        <v>8</v>
      </c>
      <c r="F28" s="212" t="s">
        <v>8</v>
      </c>
      <c r="G28" s="212" t="s">
        <v>8</v>
      </c>
      <c r="H28" s="213" t="s">
        <v>8</v>
      </c>
    </row>
    <row r="29" spans="2:8" ht="12">
      <c r="B29" s="37" t="s">
        <v>75</v>
      </c>
      <c r="C29" s="226">
        <v>1.872</v>
      </c>
      <c r="D29" s="222">
        <v>5.757</v>
      </c>
      <c r="E29" s="88">
        <v>799.7</v>
      </c>
      <c r="F29" s="212">
        <v>64.1</v>
      </c>
      <c r="G29" s="212">
        <v>46.2</v>
      </c>
      <c r="H29" s="213">
        <v>7.4</v>
      </c>
    </row>
    <row r="30" spans="2:8" ht="12">
      <c r="B30" s="37" t="s">
        <v>76</v>
      </c>
      <c r="C30" s="226">
        <v>0.551</v>
      </c>
      <c r="D30" s="219">
        <v>1.732</v>
      </c>
      <c r="E30" s="88">
        <v>186.2</v>
      </c>
      <c r="F30" s="212">
        <v>55.8</v>
      </c>
      <c r="G30" s="212">
        <v>30.2</v>
      </c>
      <c r="H30" s="213">
        <v>10.8</v>
      </c>
    </row>
    <row r="31" spans="2:8" ht="12">
      <c r="B31" s="37" t="s">
        <v>32</v>
      </c>
      <c r="C31" s="226">
        <v>3.917</v>
      </c>
      <c r="D31" s="222">
        <v>23.279</v>
      </c>
      <c r="E31" s="88">
        <v>8305.1</v>
      </c>
      <c r="F31" s="212">
        <v>2164.3</v>
      </c>
      <c r="G31" s="212">
        <v>718.2</v>
      </c>
      <c r="H31" s="213">
        <v>50.3</v>
      </c>
    </row>
    <row r="32" spans="2:8" ht="12">
      <c r="B32" s="37" t="s">
        <v>33</v>
      </c>
      <c r="C32" s="227">
        <v>1.541</v>
      </c>
      <c r="D32" s="222">
        <v>11.687</v>
      </c>
      <c r="E32" s="88">
        <v>4861.3</v>
      </c>
      <c r="F32" s="212">
        <v>524.3</v>
      </c>
      <c r="G32" s="212">
        <v>359.1</v>
      </c>
      <c r="H32" s="213">
        <v>30.4</v>
      </c>
    </row>
    <row r="33" spans="2:8" ht="12">
      <c r="B33" s="37" t="s">
        <v>34</v>
      </c>
      <c r="C33" s="226">
        <v>6.437</v>
      </c>
      <c r="D33" s="222">
        <v>20.306</v>
      </c>
      <c r="E33" s="88">
        <v>2270.8</v>
      </c>
      <c r="F33" s="212">
        <v>326.8</v>
      </c>
      <c r="G33" s="212">
        <v>127.5</v>
      </c>
      <c r="H33" s="213">
        <v>26</v>
      </c>
    </row>
    <row r="34" spans="2:8" ht="12">
      <c r="B34" s="37" t="s">
        <v>35</v>
      </c>
      <c r="C34" s="226">
        <v>2.302</v>
      </c>
      <c r="D34" s="222">
        <v>9.575</v>
      </c>
      <c r="E34" s="88">
        <v>1888.3</v>
      </c>
      <c r="F34" s="212">
        <v>212.9</v>
      </c>
      <c r="G34" s="212">
        <v>176.5</v>
      </c>
      <c r="H34" s="213">
        <v>16.1</v>
      </c>
    </row>
    <row r="35" spans="2:8" ht="12">
      <c r="B35" s="37" t="s">
        <v>36</v>
      </c>
      <c r="C35" s="226">
        <v>2.576</v>
      </c>
      <c r="D35" s="220">
        <v>10.09</v>
      </c>
      <c r="E35" s="88">
        <v>791.8</v>
      </c>
      <c r="F35" s="212">
        <v>73.2</v>
      </c>
      <c r="G35" s="212">
        <v>39.6</v>
      </c>
      <c r="H35" s="213">
        <v>18.9</v>
      </c>
    </row>
    <row r="36" spans="2:8" ht="12">
      <c r="B36" s="37" t="s">
        <v>37</v>
      </c>
      <c r="C36" s="226">
        <v>0.715</v>
      </c>
      <c r="D36" s="222">
        <v>1.938</v>
      </c>
      <c r="E36" s="88">
        <v>404.5</v>
      </c>
      <c r="F36" s="212">
        <v>41.6</v>
      </c>
      <c r="G36" s="212">
        <v>31.8</v>
      </c>
      <c r="H36" s="213">
        <v>4.6</v>
      </c>
    </row>
    <row r="37" spans="2:8" ht="12">
      <c r="B37" s="37" t="s">
        <v>38</v>
      </c>
      <c r="C37" s="227">
        <v>1.148</v>
      </c>
      <c r="D37" s="222">
        <v>2.666</v>
      </c>
      <c r="E37" s="88">
        <v>471.5</v>
      </c>
      <c r="F37" s="212">
        <v>80.8</v>
      </c>
      <c r="G37" s="212">
        <v>20.7</v>
      </c>
      <c r="H37" s="213">
        <v>2.8</v>
      </c>
    </row>
    <row r="38" spans="2:8" ht="12">
      <c r="B38" s="37" t="s">
        <v>39</v>
      </c>
      <c r="C38" s="226">
        <v>1.454</v>
      </c>
      <c r="D38" s="222">
        <v>4.822</v>
      </c>
      <c r="E38" s="88">
        <v>1655</v>
      </c>
      <c r="F38" s="212">
        <v>189.5</v>
      </c>
      <c r="G38" s="212">
        <v>149.8</v>
      </c>
      <c r="H38" s="213">
        <v>19.4</v>
      </c>
    </row>
    <row r="39" spans="2:8" ht="12">
      <c r="B39" s="37" t="s">
        <v>40</v>
      </c>
      <c r="C39" s="226">
        <v>3.567</v>
      </c>
      <c r="D39" s="222">
        <v>12.607</v>
      </c>
      <c r="E39" s="88">
        <v>6993.8</v>
      </c>
      <c r="F39" s="212">
        <v>715.4</v>
      </c>
      <c r="G39" s="212">
        <v>533.1</v>
      </c>
      <c r="H39" s="213">
        <v>30</v>
      </c>
    </row>
    <row r="40" spans="2:8" ht="12">
      <c r="B40" s="38" t="s">
        <v>41</v>
      </c>
      <c r="C40" s="228">
        <v>6.675</v>
      </c>
      <c r="D40" s="223">
        <v>96.347</v>
      </c>
      <c r="E40" s="90">
        <v>44892.2</v>
      </c>
      <c r="F40" s="216">
        <v>9299.2</v>
      </c>
      <c r="G40" s="216">
        <v>3208.2</v>
      </c>
      <c r="H40" s="217">
        <v>830.3</v>
      </c>
    </row>
    <row r="41" spans="2:8" ht="12">
      <c r="B41" s="36" t="s">
        <v>29</v>
      </c>
      <c r="C41" s="225">
        <v>1.828</v>
      </c>
      <c r="D41" s="219">
        <v>5.74</v>
      </c>
      <c r="E41" s="87">
        <v>5252.9</v>
      </c>
      <c r="F41" s="210">
        <v>475.2</v>
      </c>
      <c r="G41" s="210">
        <v>324.5</v>
      </c>
      <c r="H41" s="211">
        <v>15</v>
      </c>
    </row>
    <row r="42" spans="2:8" ht="12">
      <c r="B42" s="38" t="s">
        <v>30</v>
      </c>
      <c r="C42" s="228">
        <v>0.962</v>
      </c>
      <c r="D42" s="223">
        <v>14.735</v>
      </c>
      <c r="E42" s="90">
        <v>6561.6</v>
      </c>
      <c r="F42" s="216">
        <v>1003.2</v>
      </c>
      <c r="G42" s="216">
        <v>845.6</v>
      </c>
      <c r="H42" s="217">
        <v>84.6</v>
      </c>
    </row>
    <row r="44" ht="12">
      <c r="B44" s="19" t="s">
        <v>101</v>
      </c>
    </row>
    <row r="45" spans="2:9" ht="12">
      <c r="B45" s="19"/>
      <c r="I45" s="20" t="s">
        <v>23</v>
      </c>
    </row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5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33203125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198" t="s">
        <v>93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42"/>
      <c r="C10" s="143" t="s">
        <v>28</v>
      </c>
      <c r="D10" s="166" t="s">
        <v>44</v>
      </c>
      <c r="E10" s="143" t="s">
        <v>86</v>
      </c>
      <c r="F10" s="167" t="s">
        <v>77</v>
      </c>
      <c r="G10" s="147" t="s">
        <v>27</v>
      </c>
    </row>
    <row r="11" spans="2:7" ht="12" customHeight="1">
      <c r="B11" s="162"/>
      <c r="C11" s="243" t="s">
        <v>4</v>
      </c>
      <c r="D11" s="242"/>
      <c r="E11" s="244" t="s">
        <v>43</v>
      </c>
      <c r="F11" s="237"/>
      <c r="G11" s="237"/>
    </row>
    <row r="12" spans="2:7" ht="12">
      <c r="B12" s="163" t="s">
        <v>98</v>
      </c>
      <c r="C12" s="168">
        <v>54</v>
      </c>
      <c r="D12" s="152">
        <v>31.2</v>
      </c>
      <c r="E12" s="169">
        <v>170</v>
      </c>
      <c r="F12" s="170">
        <v>8.5</v>
      </c>
      <c r="G12" s="152">
        <v>6.2</v>
      </c>
    </row>
    <row r="13" spans="2:7" ht="12">
      <c r="B13" s="36" t="s">
        <v>60</v>
      </c>
      <c r="C13" s="95">
        <v>63.1</v>
      </c>
      <c r="D13" s="74">
        <v>46.4</v>
      </c>
      <c r="E13" s="91">
        <v>136</v>
      </c>
      <c r="F13" s="101">
        <v>4</v>
      </c>
      <c r="G13" s="74">
        <v>7.4</v>
      </c>
    </row>
    <row r="14" spans="2:7" ht="12">
      <c r="B14" s="37" t="s">
        <v>61</v>
      </c>
      <c r="C14" s="96">
        <v>8.6</v>
      </c>
      <c r="D14" s="97">
        <v>4.9</v>
      </c>
      <c r="E14" s="92">
        <v>174.5</v>
      </c>
      <c r="F14" s="102">
        <v>6.3</v>
      </c>
      <c r="G14" s="97">
        <v>10.2</v>
      </c>
    </row>
    <row r="15" spans="2:7" ht="12">
      <c r="B15" s="37" t="s">
        <v>62</v>
      </c>
      <c r="C15" s="96">
        <v>16.5</v>
      </c>
      <c r="D15" s="97">
        <v>14.5</v>
      </c>
      <c r="E15" s="92">
        <v>113.7</v>
      </c>
      <c r="F15" s="102">
        <v>4.5</v>
      </c>
      <c r="G15" s="97">
        <v>15.6</v>
      </c>
    </row>
    <row r="16" spans="2:7" ht="12">
      <c r="B16" s="37" t="s">
        <v>63</v>
      </c>
      <c r="C16" s="96">
        <v>51.8</v>
      </c>
      <c r="D16" s="97">
        <v>40.2</v>
      </c>
      <c r="E16" s="92">
        <v>128.8</v>
      </c>
      <c r="F16" s="102">
        <v>2.6</v>
      </c>
      <c r="G16" s="97">
        <v>2.1</v>
      </c>
    </row>
    <row r="17" spans="2:7" ht="12">
      <c r="B17" s="37" t="s">
        <v>64</v>
      </c>
      <c r="C17" s="96">
        <v>68.9</v>
      </c>
      <c r="D17" s="97">
        <v>31.5</v>
      </c>
      <c r="E17" s="92">
        <v>218.9</v>
      </c>
      <c r="F17" s="102">
        <v>13.9</v>
      </c>
      <c r="G17" s="97">
        <v>3.6</v>
      </c>
    </row>
    <row r="18" spans="2:7" ht="12">
      <c r="B18" s="37" t="s">
        <v>65</v>
      </c>
      <c r="C18" s="96">
        <v>20.3</v>
      </c>
      <c r="D18" s="97">
        <v>13.3</v>
      </c>
      <c r="E18" s="92">
        <v>152.7</v>
      </c>
      <c r="F18" s="102">
        <v>6.1</v>
      </c>
      <c r="G18" s="97">
        <v>9</v>
      </c>
    </row>
    <row r="19" spans="2:7" ht="12">
      <c r="B19" s="37" t="s">
        <v>66</v>
      </c>
      <c r="C19" s="96">
        <v>54.8</v>
      </c>
      <c r="D19" s="97">
        <v>36</v>
      </c>
      <c r="E19" s="92">
        <v>152.5</v>
      </c>
      <c r="F19" s="102">
        <v>7</v>
      </c>
      <c r="G19" s="97">
        <v>6.2</v>
      </c>
    </row>
    <row r="20" spans="2:7" ht="12">
      <c r="B20" s="37" t="s">
        <v>67</v>
      </c>
      <c r="C20" s="98">
        <v>25.2</v>
      </c>
      <c r="D20" s="99">
        <v>22.1</v>
      </c>
      <c r="E20" s="93">
        <v>114.1</v>
      </c>
      <c r="F20" s="103">
        <v>6.1</v>
      </c>
      <c r="G20" s="99">
        <v>7.3</v>
      </c>
    </row>
    <row r="21" spans="2:7" ht="12">
      <c r="B21" s="37" t="s">
        <v>68</v>
      </c>
      <c r="C21" s="96">
        <v>33.8</v>
      </c>
      <c r="D21" s="97">
        <v>31.4</v>
      </c>
      <c r="E21" s="92">
        <v>107.6</v>
      </c>
      <c r="F21" s="102">
        <v>2.1</v>
      </c>
      <c r="G21" s="97">
        <v>3.5</v>
      </c>
    </row>
    <row r="22" spans="2:7" ht="12">
      <c r="B22" s="37" t="s">
        <v>69</v>
      </c>
      <c r="C22" s="96">
        <v>44.7</v>
      </c>
      <c r="D22" s="97">
        <v>46.1</v>
      </c>
      <c r="E22" s="92">
        <v>97</v>
      </c>
      <c r="F22" s="102">
        <v>0.4</v>
      </c>
      <c r="G22" s="97">
        <v>5.8</v>
      </c>
    </row>
    <row r="23" spans="2:7" ht="12">
      <c r="B23" s="37" t="s">
        <v>42</v>
      </c>
      <c r="C23" s="96">
        <v>13.4</v>
      </c>
      <c r="D23" s="97">
        <v>12.1</v>
      </c>
      <c r="E23" s="92">
        <v>111.1</v>
      </c>
      <c r="F23" s="102">
        <v>3.1</v>
      </c>
      <c r="G23" s="97">
        <v>13.1</v>
      </c>
    </row>
    <row r="24" spans="2:7" ht="12">
      <c r="B24" s="37" t="s">
        <v>70</v>
      </c>
      <c r="C24" s="96">
        <v>28</v>
      </c>
      <c r="D24" s="97">
        <v>31.2</v>
      </c>
      <c r="E24" s="92">
        <v>89.9</v>
      </c>
      <c r="F24" s="102">
        <v>3.1</v>
      </c>
      <c r="G24" s="97">
        <v>6.3</v>
      </c>
    </row>
    <row r="25" spans="2:7" ht="12">
      <c r="B25" s="37" t="s">
        <v>71</v>
      </c>
      <c r="C25" s="96">
        <v>27.9</v>
      </c>
      <c r="D25" s="97">
        <v>21.7</v>
      </c>
      <c r="E25" s="92">
        <v>128.6</v>
      </c>
      <c r="F25" s="102">
        <v>16.5</v>
      </c>
      <c r="G25" s="97">
        <v>4.3</v>
      </c>
    </row>
    <row r="26" spans="2:7" ht="12">
      <c r="B26" s="37" t="s">
        <v>72</v>
      </c>
      <c r="C26" s="96">
        <v>10.8</v>
      </c>
      <c r="D26" s="97">
        <v>6.5</v>
      </c>
      <c r="E26" s="92">
        <v>165.5</v>
      </c>
      <c r="F26" s="102">
        <v>3.7</v>
      </c>
      <c r="G26" s="97">
        <v>11.7</v>
      </c>
    </row>
    <row r="27" spans="2:7" ht="12">
      <c r="B27" s="37" t="s">
        <v>73</v>
      </c>
      <c r="C27" s="96">
        <v>10.5</v>
      </c>
      <c r="D27" s="97">
        <v>8.2</v>
      </c>
      <c r="E27" s="92">
        <v>128.2</v>
      </c>
      <c r="F27" s="102">
        <v>3.7</v>
      </c>
      <c r="G27" s="97">
        <v>8.6</v>
      </c>
    </row>
    <row r="28" spans="2:7" ht="12">
      <c r="B28" s="37" t="s">
        <v>74</v>
      </c>
      <c r="C28" s="96" t="s">
        <v>8</v>
      </c>
      <c r="D28" s="97" t="s">
        <v>8</v>
      </c>
      <c r="E28" s="92" t="s">
        <v>8</v>
      </c>
      <c r="F28" s="102" t="s">
        <v>8</v>
      </c>
      <c r="G28" s="97" t="s">
        <v>8</v>
      </c>
    </row>
    <row r="29" spans="2:7" ht="12">
      <c r="B29" s="37" t="s">
        <v>75</v>
      </c>
      <c r="C29" s="96">
        <v>11.1</v>
      </c>
      <c r="D29" s="97">
        <v>9.4</v>
      </c>
      <c r="E29" s="92">
        <v>118</v>
      </c>
      <c r="F29" s="102">
        <v>2.2</v>
      </c>
      <c r="G29" s="97">
        <v>11.6</v>
      </c>
    </row>
    <row r="30" spans="2:7" ht="12">
      <c r="B30" s="37" t="s">
        <v>76</v>
      </c>
      <c r="C30" s="96">
        <v>32.2</v>
      </c>
      <c r="D30" s="97">
        <v>19.7</v>
      </c>
      <c r="E30" s="92">
        <v>163.6</v>
      </c>
      <c r="F30" s="102">
        <v>13.7</v>
      </c>
      <c r="G30" s="97">
        <v>19.4</v>
      </c>
    </row>
    <row r="31" spans="2:7" ht="12">
      <c r="B31" s="37" t="s">
        <v>32</v>
      </c>
      <c r="C31" s="96">
        <v>93</v>
      </c>
      <c r="D31" s="97">
        <v>34.9</v>
      </c>
      <c r="E31" s="92">
        <v>266.4</v>
      </c>
      <c r="F31" s="102">
        <v>17.4</v>
      </c>
      <c r="G31" s="97">
        <v>2.3</v>
      </c>
    </row>
    <row r="32" spans="2:7" ht="12">
      <c r="B32" s="37" t="s">
        <v>33</v>
      </c>
      <c r="C32" s="96">
        <v>44.9</v>
      </c>
      <c r="D32" s="97">
        <v>34.5</v>
      </c>
      <c r="E32" s="92">
        <v>130.1</v>
      </c>
      <c r="F32" s="102">
        <v>3.4</v>
      </c>
      <c r="G32" s="97">
        <v>5.8</v>
      </c>
    </row>
    <row r="33" spans="2:7" ht="12">
      <c r="B33" s="37" t="s">
        <v>34</v>
      </c>
      <c r="C33" s="96">
        <v>16.1</v>
      </c>
      <c r="D33" s="97">
        <v>10.2</v>
      </c>
      <c r="E33" s="92">
        <v>158.1</v>
      </c>
      <c r="F33" s="102">
        <v>8.8</v>
      </c>
      <c r="G33" s="97">
        <v>7.9</v>
      </c>
    </row>
    <row r="34" spans="2:7" ht="12">
      <c r="B34" s="37" t="s">
        <v>35</v>
      </c>
      <c r="C34" s="96">
        <v>22.2</v>
      </c>
      <c r="D34" s="97">
        <v>21</v>
      </c>
      <c r="E34" s="92">
        <v>105.9</v>
      </c>
      <c r="F34" s="102">
        <v>1.9</v>
      </c>
      <c r="G34" s="97">
        <v>7.6</v>
      </c>
    </row>
    <row r="35" spans="2:7" ht="12">
      <c r="B35" s="37" t="s">
        <v>36</v>
      </c>
      <c r="C35" s="96">
        <v>7.3</v>
      </c>
      <c r="D35" s="97">
        <v>4.1</v>
      </c>
      <c r="E35" s="92">
        <v>175.5</v>
      </c>
      <c r="F35" s="102">
        <v>4.3</v>
      </c>
      <c r="G35" s="97">
        <v>25.7</v>
      </c>
    </row>
    <row r="36" spans="2:7" ht="12">
      <c r="B36" s="37" t="s">
        <v>37</v>
      </c>
      <c r="C36" s="96">
        <v>21.4</v>
      </c>
      <c r="D36" s="97">
        <v>20.6</v>
      </c>
      <c r="E36" s="92">
        <v>103.9</v>
      </c>
      <c r="F36" s="102">
        <v>2.4</v>
      </c>
      <c r="G36" s="97">
        <v>11</v>
      </c>
    </row>
    <row r="37" spans="2:7" ht="12">
      <c r="B37" s="37" t="s">
        <v>38</v>
      </c>
      <c r="C37" s="96">
        <v>30.3</v>
      </c>
      <c r="D37" s="97">
        <v>10.7</v>
      </c>
      <c r="E37" s="92">
        <v>282.6</v>
      </c>
      <c r="F37" s="102">
        <v>12.8</v>
      </c>
      <c r="G37" s="97">
        <v>3.5</v>
      </c>
    </row>
    <row r="38" spans="2:7" ht="12">
      <c r="B38" s="37" t="s">
        <v>39</v>
      </c>
      <c r="C38" s="96">
        <v>39.3</v>
      </c>
      <c r="D38" s="97">
        <v>35.3</v>
      </c>
      <c r="E38" s="92">
        <v>111.4</v>
      </c>
      <c r="F38" s="102">
        <v>2.4</v>
      </c>
      <c r="G38" s="97">
        <v>10.2</v>
      </c>
    </row>
    <row r="39" spans="2:7" ht="12">
      <c r="B39" s="37" t="s">
        <v>40</v>
      </c>
      <c r="C39" s="96">
        <v>56.7</v>
      </c>
      <c r="D39" s="97">
        <v>50.5</v>
      </c>
      <c r="E39" s="92">
        <v>112.4</v>
      </c>
      <c r="F39" s="102">
        <v>2.6</v>
      </c>
      <c r="G39" s="97">
        <v>4.2</v>
      </c>
    </row>
    <row r="40" spans="2:7" ht="12">
      <c r="B40" s="38" t="s">
        <v>41</v>
      </c>
      <c r="C40" s="100">
        <v>96.5</v>
      </c>
      <c r="D40" s="75">
        <v>33.6</v>
      </c>
      <c r="E40" s="94">
        <v>287.1</v>
      </c>
      <c r="F40" s="104">
        <v>13.6</v>
      </c>
      <c r="G40" s="75">
        <v>8.9</v>
      </c>
    </row>
    <row r="41" spans="2:7" ht="12">
      <c r="B41" s="36" t="s">
        <v>29</v>
      </c>
      <c r="C41" s="95">
        <v>82.8</v>
      </c>
      <c r="D41" s="74">
        <v>60.7</v>
      </c>
      <c r="E41" s="91">
        <v>136.3</v>
      </c>
      <c r="F41" s="101">
        <v>2.9</v>
      </c>
      <c r="G41" s="74">
        <v>3.2</v>
      </c>
    </row>
    <row r="42" spans="2:7" ht="12">
      <c r="B42" s="38" t="s">
        <v>30</v>
      </c>
      <c r="C42" s="100">
        <v>68.1</v>
      </c>
      <c r="D42" s="75" t="s">
        <v>8</v>
      </c>
      <c r="E42" s="94" t="s">
        <v>8</v>
      </c>
      <c r="F42" s="104">
        <v>2.4</v>
      </c>
      <c r="G42" s="75">
        <v>8.4</v>
      </c>
    </row>
    <row r="44" ht="12">
      <c r="B44" s="19" t="s">
        <v>101</v>
      </c>
    </row>
    <row r="45" ht="12">
      <c r="H45" s="20" t="s">
        <v>23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8" t="s">
        <v>17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1"/>
  <sheetViews>
    <sheetView showGridLines="0" workbookViewId="0" topLeftCell="A1"/>
  </sheetViews>
  <sheetFormatPr defaultColWidth="9.33203125" defaultRowHeight="12"/>
  <cols>
    <col min="1" max="1" width="8.5" style="39" customWidth="1"/>
    <col min="2" max="2" width="23.16015625" style="39" customWidth="1"/>
    <col min="3" max="6" width="30" style="39" customWidth="1"/>
    <col min="7" max="16384" width="9.33203125" style="39" customWidth="1"/>
  </cols>
  <sheetData>
    <row r="1" ht="12">
      <c r="A1" s="6"/>
    </row>
    <row r="2" s="40" customFormat="1" ht="15">
      <c r="B2" s="199" t="s">
        <v>94</v>
      </c>
    </row>
    <row r="3" s="40" customFormat="1" ht="12"/>
    <row r="4" s="41" customFormat="1" ht="12"/>
    <row r="5" s="41" customFormat="1" ht="12"/>
    <row r="6" s="41" customFormat="1" ht="12"/>
    <row r="7" s="42" customFormat="1" ht="12">
      <c r="F7" s="43"/>
    </row>
    <row r="8" spans="3:6" s="42" customFormat="1" ht="12">
      <c r="C8" s="44"/>
      <c r="D8" s="44"/>
      <c r="E8" s="44"/>
      <c r="F8" s="44"/>
    </row>
    <row r="9" s="41" customFormat="1" ht="12"/>
    <row r="10" spans="2:6" s="45" customFormat="1" ht="12.75" customHeight="1">
      <c r="B10" s="171"/>
      <c r="C10" s="172" t="s">
        <v>48</v>
      </c>
      <c r="D10" s="173" t="s">
        <v>49</v>
      </c>
      <c r="E10" s="172" t="s">
        <v>51</v>
      </c>
      <c r="F10" s="174" t="s">
        <v>52</v>
      </c>
    </row>
    <row r="11" spans="2:6" s="45" customFormat="1" ht="12.75" customHeight="1">
      <c r="B11" s="175"/>
      <c r="C11" s="245" t="s">
        <v>24</v>
      </c>
      <c r="D11" s="246"/>
      <c r="E11" s="176" t="s">
        <v>57</v>
      </c>
      <c r="F11" s="177" t="s">
        <v>4</v>
      </c>
    </row>
    <row r="12" spans="2:6" ht="12.75" customHeight="1">
      <c r="B12" s="182" t="s">
        <v>18</v>
      </c>
      <c r="C12" s="183">
        <v>93.877</v>
      </c>
      <c r="D12" s="184">
        <v>495</v>
      </c>
      <c r="E12" s="229">
        <v>26800</v>
      </c>
      <c r="F12" s="185">
        <v>54.14141414141414</v>
      </c>
    </row>
    <row r="13" spans="2:6" ht="12.75" customHeight="1">
      <c r="B13" s="178" t="s">
        <v>114</v>
      </c>
      <c r="C13" s="179">
        <v>93.717</v>
      </c>
      <c r="D13" s="180">
        <v>362.70000000000005</v>
      </c>
      <c r="E13" s="230">
        <v>17486.9</v>
      </c>
      <c r="F13" s="181">
        <v>43.18389853873724</v>
      </c>
    </row>
    <row r="14" spans="2:6" ht="12.75" customHeight="1">
      <c r="B14" s="46" t="s">
        <v>118</v>
      </c>
      <c r="C14" s="108">
        <v>86.979</v>
      </c>
      <c r="D14" s="105">
        <v>176.2</v>
      </c>
      <c r="E14" s="231">
        <v>5472.799999999999</v>
      </c>
      <c r="F14" s="111">
        <v>31.060158910329168</v>
      </c>
    </row>
    <row r="15" spans="2:6" ht="12.75" customHeight="1">
      <c r="B15" s="47" t="s">
        <v>115</v>
      </c>
      <c r="C15" s="109" t="s">
        <v>8</v>
      </c>
      <c r="D15" s="106">
        <v>105.4</v>
      </c>
      <c r="E15" s="232">
        <v>5783</v>
      </c>
      <c r="F15" s="112">
        <v>48.756166982922196</v>
      </c>
    </row>
    <row r="16" spans="2:6" ht="12.75" customHeight="1">
      <c r="B16" s="48" t="s">
        <v>11</v>
      </c>
      <c r="C16" s="110">
        <v>0.823</v>
      </c>
      <c r="D16" s="107">
        <v>85.3</v>
      </c>
      <c r="E16" s="233">
        <v>5656.3</v>
      </c>
      <c r="F16" s="113">
        <v>66.31066822977726</v>
      </c>
    </row>
    <row r="17" spans="2:6" ht="12.75" customHeight="1">
      <c r="B17" s="178" t="s">
        <v>116</v>
      </c>
      <c r="C17" s="179">
        <v>0.16</v>
      </c>
      <c r="D17" s="180">
        <v>127.5</v>
      </c>
      <c r="E17" s="230">
        <v>9313.1</v>
      </c>
      <c r="F17" s="181">
        <v>68.5286274509804</v>
      </c>
    </row>
    <row r="19" ht="12">
      <c r="B19" s="39" t="s">
        <v>117</v>
      </c>
    </row>
    <row r="20" spans="2:7" ht="12">
      <c r="B20" s="39" t="s">
        <v>119</v>
      </c>
      <c r="G20" s="49" t="s">
        <v>23</v>
      </c>
    </row>
    <row r="21" ht="12">
      <c r="B21" s="50" t="s">
        <v>102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4"/>
  <sheetViews>
    <sheetView showGridLines="0" workbookViewId="0" topLeftCell="A1"/>
  </sheetViews>
  <sheetFormatPr defaultColWidth="9.33203125" defaultRowHeight="12"/>
  <cols>
    <col min="1" max="1" width="8.5" style="39" customWidth="1"/>
    <col min="2" max="2" width="30.66015625" style="39" customWidth="1"/>
    <col min="3" max="5" width="30.83203125" style="39" customWidth="1"/>
    <col min="6" max="16384" width="9.33203125" style="39" customWidth="1"/>
  </cols>
  <sheetData>
    <row r="1" ht="12"/>
    <row r="2" s="40" customFormat="1" ht="15">
      <c r="B2" s="199" t="s">
        <v>120</v>
      </c>
    </row>
    <row r="3" spans="2:4" s="41" customFormat="1" ht="12">
      <c r="B3" s="39" t="s">
        <v>9</v>
      </c>
      <c r="C3" s="42"/>
      <c r="D3" s="42"/>
    </row>
    <row r="4" spans="3:4" ht="12">
      <c r="C4" s="51"/>
      <c r="D4" s="51"/>
    </row>
    <row r="5" spans="3:4" ht="12">
      <c r="C5" s="51"/>
      <c r="D5" s="51"/>
    </row>
    <row r="6" spans="3:4" ht="12">
      <c r="C6" s="51"/>
      <c r="D6" s="51"/>
    </row>
    <row r="7" s="51" customFormat="1" ht="12"/>
    <row r="8" spans="3:5" s="51" customFormat="1" ht="12">
      <c r="C8" s="44"/>
      <c r="D8" s="44"/>
      <c r="E8" s="44"/>
    </row>
    <row r="9" spans="3:4" ht="12">
      <c r="C9" s="51"/>
      <c r="D9" s="51"/>
    </row>
    <row r="10" spans="2:5" ht="24">
      <c r="B10" s="186"/>
      <c r="C10" s="187" t="s">
        <v>122</v>
      </c>
      <c r="D10" s="187" t="s">
        <v>13</v>
      </c>
      <c r="E10" s="187" t="s">
        <v>123</v>
      </c>
    </row>
    <row r="11" spans="2:5" ht="12" customHeight="1">
      <c r="B11" s="52" t="s">
        <v>19</v>
      </c>
      <c r="C11" s="114">
        <v>35.93718131756067</v>
      </c>
      <c r="D11" s="114">
        <v>22.56567164179105</v>
      </c>
      <c r="E11" s="114">
        <v>62.336454824946344</v>
      </c>
    </row>
    <row r="12" spans="2:5" ht="12" customHeight="1">
      <c r="B12" s="53" t="s">
        <v>10</v>
      </c>
      <c r="C12" s="111">
        <v>21.497042626963083</v>
      </c>
      <c r="D12" s="111">
        <v>21.578358208955223</v>
      </c>
      <c r="E12" s="111">
        <v>97.85161142745295</v>
      </c>
    </row>
    <row r="13" spans="2:5" ht="12" customHeight="1">
      <c r="B13" s="54" t="s">
        <v>11</v>
      </c>
      <c r="C13" s="112">
        <v>16.54089333061391</v>
      </c>
      <c r="D13" s="112">
        <v>21.105597014925372</v>
      </c>
      <c r="E13" s="112">
        <v>124.99813655160095</v>
      </c>
    </row>
    <row r="14" spans="2:5" ht="12" customHeight="1">
      <c r="B14" s="55" t="s">
        <v>12</v>
      </c>
      <c r="C14" s="115">
        <v>26.004487048745666</v>
      </c>
      <c r="D14" s="115">
        <v>34.75037313432836</v>
      </c>
      <c r="E14" s="115">
        <v>137.53412214169336</v>
      </c>
    </row>
    <row r="15" ht="12">
      <c r="C15" s="56"/>
    </row>
    <row r="16" spans="1:4" ht="21.95" customHeight="1">
      <c r="A16" s="49" t="s">
        <v>87</v>
      </c>
      <c r="B16" s="247" t="s">
        <v>121</v>
      </c>
      <c r="C16" s="247"/>
      <c r="D16" s="247"/>
    </row>
    <row r="17" spans="1:4" ht="12">
      <c r="A17" s="49"/>
      <c r="B17" s="57" t="s">
        <v>124</v>
      </c>
      <c r="C17" s="57"/>
      <c r="D17" s="57"/>
    </row>
    <row r="18" spans="1:3" ht="12">
      <c r="A18" s="58"/>
      <c r="B18" s="50" t="s">
        <v>102</v>
      </c>
      <c r="C18" s="58"/>
    </row>
    <row r="19" spans="1:5" ht="12">
      <c r="A19" s="58"/>
      <c r="C19" s="58"/>
      <c r="E19" s="49" t="s">
        <v>23</v>
      </c>
    </row>
    <row r="20" spans="1:3" ht="12">
      <c r="A20" s="58"/>
      <c r="C20" s="58"/>
    </row>
    <row r="21" spans="1:3" ht="12">
      <c r="A21" s="58"/>
      <c r="B21" s="58"/>
      <c r="C21" s="58"/>
    </row>
    <row r="22" spans="1:3" ht="12">
      <c r="A22" s="58"/>
      <c r="B22" s="58"/>
      <c r="C22" s="58"/>
    </row>
    <row r="23" spans="1:3" ht="12">
      <c r="A23" s="58"/>
      <c r="C23" s="58"/>
    </row>
    <row r="24" spans="1:3" ht="12">
      <c r="A24" s="58"/>
      <c r="C24" s="58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9" customWidth="1"/>
    <col min="2" max="2" width="23.66015625" style="39" customWidth="1"/>
    <col min="3" max="8" width="15" style="39" customWidth="1"/>
    <col min="9" max="16384" width="9.33203125" style="39" customWidth="1"/>
  </cols>
  <sheetData>
    <row r="2" s="40" customFormat="1" ht="15">
      <c r="B2" s="199" t="s">
        <v>95</v>
      </c>
    </row>
    <row r="3" spans="4:5" s="41" customFormat="1" ht="12">
      <c r="D3" s="39"/>
      <c r="E3" s="39"/>
    </row>
    <row r="7" spans="3:8" s="51" customFormat="1" ht="12">
      <c r="C7" s="59"/>
      <c r="D7" s="59"/>
      <c r="E7" s="59"/>
      <c r="F7" s="59"/>
      <c r="G7" s="59"/>
      <c r="H7" s="59"/>
    </row>
    <row r="8" spans="3:8" s="51" customFormat="1" ht="12">
      <c r="C8" s="59"/>
      <c r="D8" s="59"/>
      <c r="E8" s="59"/>
      <c r="F8" s="60"/>
      <c r="G8" s="59"/>
      <c r="H8" s="59"/>
    </row>
    <row r="10" spans="2:8" s="45" customFormat="1" ht="12.75" customHeight="1">
      <c r="B10" s="188"/>
      <c r="C10" s="189" t="s">
        <v>14</v>
      </c>
      <c r="D10" s="172" t="s">
        <v>15</v>
      </c>
      <c r="E10" s="173" t="s">
        <v>19</v>
      </c>
      <c r="F10" s="190" t="s">
        <v>10</v>
      </c>
      <c r="G10" s="174" t="s">
        <v>11</v>
      </c>
      <c r="H10" s="189" t="s">
        <v>12</v>
      </c>
    </row>
    <row r="11" spans="2:8" s="45" customFormat="1" ht="12.75" customHeight="1">
      <c r="B11" s="175"/>
      <c r="C11" s="191" t="s">
        <v>24</v>
      </c>
      <c r="D11" s="245" t="s">
        <v>16</v>
      </c>
      <c r="E11" s="246"/>
      <c r="F11" s="246"/>
      <c r="G11" s="246"/>
      <c r="H11" s="246"/>
    </row>
    <row r="12" spans="2:8" ht="12.75" customHeight="1">
      <c r="B12" s="182" t="s">
        <v>125</v>
      </c>
      <c r="C12" s="196">
        <v>495</v>
      </c>
      <c r="D12" s="192">
        <v>73.97511727513766</v>
      </c>
      <c r="E12" s="193">
        <v>35.93718131756068</v>
      </c>
      <c r="F12" s="194">
        <v>21.497042626963083</v>
      </c>
      <c r="G12" s="195">
        <v>16.54089333061391</v>
      </c>
      <c r="H12" s="196">
        <v>26.004487048745666</v>
      </c>
    </row>
    <row r="13" spans="2:8" ht="12.75" customHeight="1">
      <c r="B13" s="61" t="s">
        <v>60</v>
      </c>
      <c r="C13" s="120">
        <v>9.022</v>
      </c>
      <c r="D13" s="116">
        <v>66.81445355796941</v>
      </c>
      <c r="E13" s="117">
        <v>37.69674129904678</v>
      </c>
      <c r="F13" s="118">
        <v>19.264021281312345</v>
      </c>
      <c r="G13" s="119">
        <v>9.853690977610285</v>
      </c>
      <c r="H13" s="120">
        <v>33.18554644203059</v>
      </c>
    </row>
    <row r="14" spans="2:8" ht="12.75" customHeight="1">
      <c r="B14" s="62" t="s">
        <v>61</v>
      </c>
      <c r="C14" s="125">
        <v>5.865</v>
      </c>
      <c r="D14" s="121">
        <v>100</v>
      </c>
      <c r="E14" s="122">
        <v>52.82182438192669</v>
      </c>
      <c r="F14" s="123">
        <v>32.89002557544757</v>
      </c>
      <c r="G14" s="124">
        <v>14.288150042625746</v>
      </c>
      <c r="H14" s="125">
        <v>0</v>
      </c>
    </row>
    <row r="15" spans="2:8" ht="12.75" customHeight="1">
      <c r="B15" s="62" t="s">
        <v>62</v>
      </c>
      <c r="C15" s="125">
        <v>12.232</v>
      </c>
      <c r="D15" s="121" t="s">
        <v>8</v>
      </c>
      <c r="E15" s="122">
        <v>51.02190974493133</v>
      </c>
      <c r="F15" s="123" t="s">
        <v>8</v>
      </c>
      <c r="G15" s="124">
        <v>10.071942446043165</v>
      </c>
      <c r="H15" s="125" t="s">
        <v>8</v>
      </c>
    </row>
    <row r="16" spans="2:8" ht="12.75" customHeight="1">
      <c r="B16" s="62" t="s">
        <v>63</v>
      </c>
      <c r="C16" s="125">
        <v>6.196</v>
      </c>
      <c r="D16" s="121">
        <v>100</v>
      </c>
      <c r="E16" s="122">
        <v>23.402194964493223</v>
      </c>
      <c r="F16" s="123">
        <v>31.923821820529376</v>
      </c>
      <c r="G16" s="124">
        <v>44.673983214977405</v>
      </c>
      <c r="H16" s="125">
        <v>0</v>
      </c>
    </row>
    <row r="17" spans="2:8" ht="12.75" customHeight="1">
      <c r="B17" s="62" t="s">
        <v>64</v>
      </c>
      <c r="C17" s="125">
        <v>89.723</v>
      </c>
      <c r="D17" s="121">
        <v>68.91989790800575</v>
      </c>
      <c r="E17" s="122">
        <v>28.729534233139773</v>
      </c>
      <c r="F17" s="123">
        <v>22.84364098391717</v>
      </c>
      <c r="G17" s="124">
        <v>17.34672269094881</v>
      </c>
      <c r="H17" s="125">
        <v>31.08010209199425</v>
      </c>
    </row>
    <row r="18" spans="2:8" ht="12.75" customHeight="1">
      <c r="B18" s="62" t="s">
        <v>65</v>
      </c>
      <c r="C18" s="125">
        <v>1.517</v>
      </c>
      <c r="D18" s="121">
        <v>100</v>
      </c>
      <c r="E18" s="122" t="s">
        <v>8</v>
      </c>
      <c r="F18" s="123" t="s">
        <v>8</v>
      </c>
      <c r="G18" s="124" t="s">
        <v>8</v>
      </c>
      <c r="H18" s="125">
        <v>0</v>
      </c>
    </row>
    <row r="19" spans="2:8" ht="12.75" customHeight="1">
      <c r="B19" s="62" t="s">
        <v>66</v>
      </c>
      <c r="C19" s="125">
        <v>4.602</v>
      </c>
      <c r="D19" s="121" t="s">
        <v>8</v>
      </c>
      <c r="E19" s="122">
        <v>26.705780095610603</v>
      </c>
      <c r="F19" s="123">
        <v>33.65927857453281</v>
      </c>
      <c r="G19" s="124" t="s">
        <v>8</v>
      </c>
      <c r="H19" s="125" t="s">
        <v>8</v>
      </c>
    </row>
    <row r="20" spans="2:8" ht="12.75" customHeight="1">
      <c r="B20" s="62" t="s">
        <v>67</v>
      </c>
      <c r="C20" s="125">
        <v>11.13</v>
      </c>
      <c r="D20" s="121" t="s">
        <v>8</v>
      </c>
      <c r="E20" s="122" t="s">
        <v>8</v>
      </c>
      <c r="F20" s="123" t="s">
        <v>8</v>
      </c>
      <c r="G20" s="124">
        <v>8.598382749326145</v>
      </c>
      <c r="H20" s="125" t="s">
        <v>8</v>
      </c>
    </row>
    <row r="21" spans="2:8" ht="12.75" customHeight="1">
      <c r="B21" s="62" t="s">
        <v>68</v>
      </c>
      <c r="C21" s="125">
        <v>53.928</v>
      </c>
      <c r="D21" s="121">
        <v>68.77503337783712</v>
      </c>
      <c r="E21" s="122">
        <v>37.75775107550808</v>
      </c>
      <c r="F21" s="123">
        <v>14.346906987093902</v>
      </c>
      <c r="G21" s="124">
        <v>16.670375315235127</v>
      </c>
      <c r="H21" s="125">
        <v>31.226820946447116</v>
      </c>
    </row>
    <row r="22" spans="2:8" ht="12.75" customHeight="1">
      <c r="B22" s="62" t="s">
        <v>69</v>
      </c>
      <c r="C22" s="125">
        <v>40.895</v>
      </c>
      <c r="D22" s="121">
        <v>76.03374495659617</v>
      </c>
      <c r="E22" s="122">
        <v>33.764518889839835</v>
      </c>
      <c r="F22" s="123">
        <v>25.37963076170681</v>
      </c>
      <c r="G22" s="124">
        <v>16.889595305049518</v>
      </c>
      <c r="H22" s="125">
        <v>23.96625504340384</v>
      </c>
    </row>
    <row r="23" spans="2:8" ht="12.75" customHeight="1">
      <c r="B23" s="62" t="s">
        <v>42</v>
      </c>
      <c r="C23" s="125">
        <v>5.457</v>
      </c>
      <c r="D23" s="121" t="s">
        <v>8</v>
      </c>
      <c r="E23" s="122" t="s">
        <v>8</v>
      </c>
      <c r="F23" s="123">
        <v>22.173355323437786</v>
      </c>
      <c r="G23" s="124">
        <v>10.720175920835624</v>
      </c>
      <c r="H23" s="125" t="s">
        <v>8</v>
      </c>
    </row>
    <row r="24" spans="2:8" ht="12.75" customHeight="1">
      <c r="B24" s="62" t="s">
        <v>70</v>
      </c>
      <c r="C24" s="125">
        <v>46.528</v>
      </c>
      <c r="D24" s="121">
        <v>91.80063617606602</v>
      </c>
      <c r="E24" s="122">
        <v>61.01917125171939</v>
      </c>
      <c r="F24" s="123">
        <v>18.7865371389271</v>
      </c>
      <c r="G24" s="124">
        <v>11.994927785419533</v>
      </c>
      <c r="H24" s="125">
        <v>8.199363823933975</v>
      </c>
    </row>
    <row r="25" spans="2:8" ht="12.75" customHeight="1">
      <c r="B25" s="62" t="s">
        <v>71</v>
      </c>
      <c r="C25" s="125">
        <v>1.97</v>
      </c>
      <c r="D25" s="121">
        <v>100</v>
      </c>
      <c r="E25" s="122">
        <v>47.71573604060914</v>
      </c>
      <c r="F25" s="123">
        <v>32.99492385786802</v>
      </c>
      <c r="G25" s="124">
        <v>19.289340101522843</v>
      </c>
      <c r="H25" s="125">
        <v>0</v>
      </c>
    </row>
    <row r="26" spans="2:8" ht="12.75" customHeight="1">
      <c r="B26" s="62" t="s">
        <v>72</v>
      </c>
      <c r="C26" s="125">
        <v>2.015</v>
      </c>
      <c r="D26" s="121">
        <v>99.95037220843672</v>
      </c>
      <c r="E26" s="122">
        <v>64.81389578163773</v>
      </c>
      <c r="F26" s="123">
        <v>32.60545905707196</v>
      </c>
      <c r="G26" s="124">
        <v>2.531017369727047</v>
      </c>
      <c r="H26" s="125">
        <v>0</v>
      </c>
    </row>
    <row r="27" spans="2:8" ht="12.75" customHeight="1">
      <c r="B27" s="62" t="s">
        <v>73</v>
      </c>
      <c r="C27" s="125">
        <v>2.708</v>
      </c>
      <c r="D27" s="121">
        <v>100</v>
      </c>
      <c r="E27" s="122">
        <v>53.76661742983752</v>
      </c>
      <c r="F27" s="123">
        <v>33.97341211225997</v>
      </c>
      <c r="G27" s="124">
        <v>12.259970457902511</v>
      </c>
      <c r="H27" s="125">
        <v>0</v>
      </c>
    </row>
    <row r="28" spans="2:8" ht="12.75" customHeight="1">
      <c r="B28" s="62" t="s">
        <v>74</v>
      </c>
      <c r="C28" s="125" t="s">
        <v>8</v>
      </c>
      <c r="D28" s="121" t="s">
        <v>8</v>
      </c>
      <c r="E28" s="122" t="s">
        <v>8</v>
      </c>
      <c r="F28" s="123" t="s">
        <v>8</v>
      </c>
      <c r="G28" s="124" t="s">
        <v>8</v>
      </c>
      <c r="H28" s="125" t="s">
        <v>8</v>
      </c>
    </row>
    <row r="29" spans="2:8" ht="12.75" customHeight="1">
      <c r="B29" s="62" t="s">
        <v>75</v>
      </c>
      <c r="C29" s="125">
        <v>5.757</v>
      </c>
      <c r="D29" s="121" t="s">
        <v>8</v>
      </c>
      <c r="E29" s="122">
        <v>56.800416883793645</v>
      </c>
      <c r="F29" s="123">
        <v>23.22390133750217</v>
      </c>
      <c r="G29" s="124" t="s">
        <v>8</v>
      </c>
      <c r="H29" s="125" t="s">
        <v>8</v>
      </c>
    </row>
    <row r="30" spans="2:8" ht="12.75" customHeight="1">
      <c r="B30" s="62" t="s">
        <v>76</v>
      </c>
      <c r="C30" s="125">
        <v>1.732</v>
      </c>
      <c r="D30" s="121">
        <v>100</v>
      </c>
      <c r="E30" s="122" t="s">
        <v>8</v>
      </c>
      <c r="F30" s="123" t="s">
        <v>8</v>
      </c>
      <c r="G30" s="124" t="s">
        <v>8</v>
      </c>
      <c r="H30" s="125">
        <v>0</v>
      </c>
    </row>
    <row r="31" spans="2:8" ht="12.75" customHeight="1">
      <c r="B31" s="62" t="s">
        <v>32</v>
      </c>
      <c r="C31" s="125">
        <v>23.279</v>
      </c>
      <c r="D31" s="121">
        <v>65.07581940805018</v>
      </c>
      <c r="E31" s="122">
        <v>26.9298509386142</v>
      </c>
      <c r="F31" s="123">
        <v>20.76549679969071</v>
      </c>
      <c r="G31" s="124">
        <v>17.380471669745265</v>
      </c>
      <c r="H31" s="125">
        <v>34.92847630911981</v>
      </c>
    </row>
    <row r="32" spans="2:8" ht="12.75" customHeight="1">
      <c r="B32" s="62" t="s">
        <v>33</v>
      </c>
      <c r="C32" s="125">
        <v>11.687</v>
      </c>
      <c r="D32" s="121">
        <v>88.34602549841705</v>
      </c>
      <c r="E32" s="122">
        <v>28.47608453837597</v>
      </c>
      <c r="F32" s="123">
        <v>29.596988106443057</v>
      </c>
      <c r="G32" s="124">
        <v>30.272952853598017</v>
      </c>
      <c r="H32" s="125">
        <v>11.653974501582956</v>
      </c>
    </row>
    <row r="33" spans="2:8" ht="12.75" customHeight="1">
      <c r="B33" s="62" t="s">
        <v>34</v>
      </c>
      <c r="C33" s="125">
        <v>20.306</v>
      </c>
      <c r="D33" s="121">
        <v>90.97311139564661</v>
      </c>
      <c r="E33" s="122">
        <v>68.56594110115238</v>
      </c>
      <c r="F33" s="123">
        <v>11.45966709346991</v>
      </c>
      <c r="G33" s="124">
        <v>10.947503201024327</v>
      </c>
      <c r="H33" s="125">
        <v>9.026888604353394</v>
      </c>
    </row>
    <row r="34" spans="2:8" ht="12.75" customHeight="1">
      <c r="B34" s="62" t="s">
        <v>35</v>
      </c>
      <c r="C34" s="125">
        <v>9.575</v>
      </c>
      <c r="D34" s="121">
        <v>82.90339425587467</v>
      </c>
      <c r="E34" s="122">
        <v>41.74412532637076</v>
      </c>
      <c r="F34" s="123">
        <v>29.08616187989556</v>
      </c>
      <c r="G34" s="124">
        <v>12.073107049608355</v>
      </c>
      <c r="H34" s="125">
        <v>17.096605744125327</v>
      </c>
    </row>
    <row r="35" spans="2:8" ht="12.75" customHeight="1">
      <c r="B35" s="62" t="s">
        <v>36</v>
      </c>
      <c r="C35" s="125">
        <v>10.09</v>
      </c>
      <c r="D35" s="121">
        <v>97.27452923686819</v>
      </c>
      <c r="E35" s="122">
        <v>53.70664023785927</v>
      </c>
      <c r="F35" s="123">
        <v>29.286422200198214</v>
      </c>
      <c r="G35" s="124">
        <v>14.281466798810705</v>
      </c>
      <c r="H35" s="125">
        <v>2.725470763131814</v>
      </c>
    </row>
    <row r="36" spans="2:8" ht="12.75" customHeight="1">
      <c r="B36" s="62" t="s">
        <v>37</v>
      </c>
      <c r="C36" s="125">
        <v>1.938</v>
      </c>
      <c r="D36" s="121">
        <v>100</v>
      </c>
      <c r="E36" s="122">
        <v>55.417956656346746</v>
      </c>
      <c r="F36" s="123" t="s">
        <v>8</v>
      </c>
      <c r="G36" s="124" t="s">
        <v>8</v>
      </c>
      <c r="H36" s="125">
        <v>0</v>
      </c>
    </row>
    <row r="37" spans="2:8" ht="12.75" customHeight="1">
      <c r="B37" s="62" t="s">
        <v>38</v>
      </c>
      <c r="C37" s="125">
        <v>2.666</v>
      </c>
      <c r="D37" s="121">
        <v>100</v>
      </c>
      <c r="E37" s="122">
        <v>64.59114778694673</v>
      </c>
      <c r="F37" s="123">
        <v>18.229557389347338</v>
      </c>
      <c r="G37" s="124">
        <v>17.179294823705927</v>
      </c>
      <c r="H37" s="125">
        <v>0</v>
      </c>
    </row>
    <row r="38" spans="2:8" ht="12.75" customHeight="1">
      <c r="B38" s="62" t="s">
        <v>39</v>
      </c>
      <c r="C38" s="125">
        <v>4.822</v>
      </c>
      <c r="D38" s="121" t="s">
        <v>8</v>
      </c>
      <c r="E38" s="122" t="s">
        <v>8</v>
      </c>
      <c r="F38" s="123" t="s">
        <v>8</v>
      </c>
      <c r="G38" s="124">
        <v>17.793446702613025</v>
      </c>
      <c r="H38" s="125" t="s">
        <v>8</v>
      </c>
    </row>
    <row r="39" spans="2:8" ht="12.75" customHeight="1">
      <c r="B39" s="62" t="s">
        <v>40</v>
      </c>
      <c r="C39" s="125">
        <v>12.607</v>
      </c>
      <c r="D39" s="121">
        <v>69.42968192274134</v>
      </c>
      <c r="E39" s="122">
        <v>29.19013246609027</v>
      </c>
      <c r="F39" s="123">
        <v>20.528277940826527</v>
      </c>
      <c r="G39" s="124">
        <v>19.711271515824542</v>
      </c>
      <c r="H39" s="125">
        <v>30.578250178472278</v>
      </c>
    </row>
    <row r="40" spans="2:8" ht="12.75" customHeight="1">
      <c r="B40" s="63" t="s">
        <v>41</v>
      </c>
      <c r="C40" s="130">
        <v>96.347</v>
      </c>
      <c r="D40" s="126">
        <v>52.52161458063043</v>
      </c>
      <c r="E40" s="127">
        <v>12.580568154690857</v>
      </c>
      <c r="F40" s="128">
        <v>18.244470507644245</v>
      </c>
      <c r="G40" s="129">
        <v>21.696575918295327</v>
      </c>
      <c r="H40" s="130">
        <v>47.477347504333295</v>
      </c>
    </row>
    <row r="41" spans="2:8" ht="12">
      <c r="B41" s="61" t="s">
        <v>29</v>
      </c>
      <c r="C41" s="120">
        <v>5.74</v>
      </c>
      <c r="D41" s="116">
        <v>87.97909407665504</v>
      </c>
      <c r="E41" s="117">
        <v>39.825783972125436</v>
      </c>
      <c r="F41" s="118">
        <v>27.891986062717773</v>
      </c>
      <c r="G41" s="119">
        <v>20.261324041811847</v>
      </c>
      <c r="H41" s="120">
        <v>12.020905923344948</v>
      </c>
    </row>
    <row r="42" spans="2:8" ht="12">
      <c r="B42" s="63" t="s">
        <v>30</v>
      </c>
      <c r="C42" s="130">
        <v>14.735</v>
      </c>
      <c r="D42" s="126">
        <v>73.83780115371565</v>
      </c>
      <c r="E42" s="127" t="s">
        <v>8</v>
      </c>
      <c r="F42" s="128">
        <v>26.114692908042077</v>
      </c>
      <c r="G42" s="129">
        <v>21.79165252799457</v>
      </c>
      <c r="H42" s="130">
        <v>26.162198846284358</v>
      </c>
    </row>
    <row r="44" ht="12">
      <c r="B44" s="39" t="s">
        <v>126</v>
      </c>
    </row>
    <row r="45" spans="2:9" ht="12">
      <c r="B45" s="50" t="s">
        <v>102</v>
      </c>
      <c r="I45" s="49" t="s">
        <v>23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9" customWidth="1"/>
    <col min="2" max="2" width="23.66015625" style="39" customWidth="1"/>
    <col min="3" max="8" width="15" style="39" customWidth="1"/>
    <col min="9" max="16384" width="9.33203125" style="39" customWidth="1"/>
  </cols>
  <sheetData>
    <row r="2" s="40" customFormat="1" ht="15">
      <c r="B2" s="199" t="s">
        <v>96</v>
      </c>
    </row>
    <row r="3" spans="4:5" s="41" customFormat="1" ht="12">
      <c r="D3" s="39"/>
      <c r="E3" s="39"/>
    </row>
    <row r="7" spans="3:8" s="51" customFormat="1" ht="12">
      <c r="C7" s="59"/>
      <c r="D7" s="59"/>
      <c r="E7" s="59"/>
      <c r="F7" s="59"/>
      <c r="G7" s="59"/>
      <c r="H7" s="59"/>
    </row>
    <row r="8" spans="3:8" s="51" customFormat="1" ht="12">
      <c r="C8" s="59"/>
      <c r="D8" s="59"/>
      <c r="E8" s="59"/>
      <c r="F8" s="60"/>
      <c r="G8" s="59"/>
      <c r="H8" s="59"/>
    </row>
    <row r="10" spans="2:8" s="45" customFormat="1" ht="12.75" customHeight="1">
      <c r="B10" s="188"/>
      <c r="C10" s="189" t="s">
        <v>14</v>
      </c>
      <c r="D10" s="172" t="s">
        <v>15</v>
      </c>
      <c r="E10" s="173" t="s">
        <v>19</v>
      </c>
      <c r="F10" s="190" t="s">
        <v>10</v>
      </c>
      <c r="G10" s="174" t="s">
        <v>11</v>
      </c>
      <c r="H10" s="189" t="s">
        <v>12</v>
      </c>
    </row>
    <row r="11" spans="2:8" s="45" customFormat="1" ht="12.75" customHeight="1">
      <c r="B11" s="175"/>
      <c r="C11" s="191" t="s">
        <v>57</v>
      </c>
      <c r="D11" s="245" t="s">
        <v>16</v>
      </c>
      <c r="E11" s="246"/>
      <c r="F11" s="246"/>
      <c r="G11" s="246"/>
      <c r="H11" s="246"/>
    </row>
    <row r="12" spans="2:8" ht="12.75" customHeight="1">
      <c r="B12" s="182" t="s">
        <v>98</v>
      </c>
      <c r="C12" s="197">
        <v>26800</v>
      </c>
      <c r="D12" s="192">
        <v>65.24962686567164</v>
      </c>
      <c r="E12" s="193" t="s">
        <v>8</v>
      </c>
      <c r="F12" s="194">
        <v>21.578358208955223</v>
      </c>
      <c r="G12" s="195">
        <v>21.105597014925372</v>
      </c>
      <c r="H12" s="196">
        <v>34.75037313432836</v>
      </c>
    </row>
    <row r="13" spans="2:8" ht="12.75" customHeight="1">
      <c r="B13" s="61" t="s">
        <v>60</v>
      </c>
      <c r="C13" s="131">
        <v>569.5</v>
      </c>
      <c r="D13" s="116">
        <v>54.609306409130824</v>
      </c>
      <c r="E13" s="117">
        <v>27.901668129938546</v>
      </c>
      <c r="F13" s="118">
        <v>19.64881474978051</v>
      </c>
      <c r="G13" s="119">
        <v>7.0588235294117645</v>
      </c>
      <c r="H13" s="120">
        <v>45.39069359086918</v>
      </c>
    </row>
    <row r="14" spans="2:8" ht="12.75" customHeight="1">
      <c r="B14" s="62" t="s">
        <v>61</v>
      </c>
      <c r="C14" s="132">
        <v>50.6</v>
      </c>
      <c r="D14" s="121">
        <v>99.99999999999999</v>
      </c>
      <c r="E14" s="122">
        <v>40.11857707509881</v>
      </c>
      <c r="F14" s="123">
        <v>40.51383399209486</v>
      </c>
      <c r="G14" s="124">
        <v>19.367588932806328</v>
      </c>
      <c r="H14" s="125">
        <v>0</v>
      </c>
    </row>
    <row r="15" spans="2:8" ht="12.75" customHeight="1">
      <c r="B15" s="62" t="s">
        <v>62</v>
      </c>
      <c r="C15" s="132">
        <v>201.4</v>
      </c>
      <c r="D15" s="121">
        <v>81.7279046673287</v>
      </c>
      <c r="E15" s="122">
        <v>36.246276067527305</v>
      </c>
      <c r="F15" s="123">
        <v>29.394240317775573</v>
      </c>
      <c r="G15" s="124">
        <v>16.08738828202582</v>
      </c>
      <c r="H15" s="125">
        <v>18.2720953326713</v>
      </c>
    </row>
    <row r="16" spans="2:8" ht="12.75" customHeight="1">
      <c r="B16" s="62" t="s">
        <v>63</v>
      </c>
      <c r="C16" s="132">
        <v>320.8</v>
      </c>
      <c r="D16" s="121">
        <v>99.99999999999997</v>
      </c>
      <c r="E16" s="122">
        <v>19.544887780548628</v>
      </c>
      <c r="F16" s="123">
        <v>30.860349127182047</v>
      </c>
      <c r="G16" s="124">
        <v>49.594763092269325</v>
      </c>
      <c r="H16" s="125">
        <v>0</v>
      </c>
    </row>
    <row r="17" spans="2:8" ht="12.75" customHeight="1">
      <c r="B17" s="62" t="s">
        <v>64</v>
      </c>
      <c r="C17" s="132">
        <v>6186.3</v>
      </c>
      <c r="D17" s="121">
        <v>50.13982509739263</v>
      </c>
      <c r="E17" s="122">
        <v>20.10571747247951</v>
      </c>
      <c r="F17" s="123">
        <v>15.547257649968477</v>
      </c>
      <c r="G17" s="124">
        <v>14.486849974944635</v>
      </c>
      <c r="H17" s="125">
        <v>49.860174902607376</v>
      </c>
    </row>
    <row r="18" spans="2:8" ht="12.75" customHeight="1">
      <c r="B18" s="62" t="s">
        <v>65</v>
      </c>
      <c r="C18" s="132">
        <v>30.8</v>
      </c>
      <c r="D18" s="121">
        <v>100</v>
      </c>
      <c r="E18" s="122" t="s">
        <v>8</v>
      </c>
      <c r="F18" s="123" t="s">
        <v>8</v>
      </c>
      <c r="G18" s="124" t="s">
        <v>8</v>
      </c>
      <c r="H18" s="125">
        <v>0</v>
      </c>
    </row>
    <row r="19" spans="2:8" ht="12.75" customHeight="1">
      <c r="B19" s="62" t="s">
        <v>66</v>
      </c>
      <c r="C19" s="132">
        <v>252.4</v>
      </c>
      <c r="D19" s="121" t="s">
        <v>8</v>
      </c>
      <c r="E19" s="122">
        <v>34.46909667194929</v>
      </c>
      <c r="F19" s="123">
        <v>21.870047543581617</v>
      </c>
      <c r="G19" s="124" t="s">
        <v>8</v>
      </c>
      <c r="H19" s="125" t="s">
        <v>8</v>
      </c>
    </row>
    <row r="20" spans="2:8" ht="12.75" customHeight="1">
      <c r="B20" s="62" t="s">
        <v>67</v>
      </c>
      <c r="C20" s="132">
        <v>280.2</v>
      </c>
      <c r="D20" s="121" t="s">
        <v>8</v>
      </c>
      <c r="E20" s="122" t="s">
        <v>8</v>
      </c>
      <c r="F20" s="123" t="s">
        <v>8</v>
      </c>
      <c r="G20" s="124">
        <v>10.34975017844397</v>
      </c>
      <c r="H20" s="125" t="s">
        <v>8</v>
      </c>
    </row>
    <row r="21" spans="2:8" ht="12.75" customHeight="1">
      <c r="B21" s="62" t="s">
        <v>68</v>
      </c>
      <c r="C21" s="132">
        <v>1821.1</v>
      </c>
      <c r="D21" s="121">
        <v>62.89605183680194</v>
      </c>
      <c r="E21" s="122">
        <v>23.63955850859371</v>
      </c>
      <c r="F21" s="123">
        <v>18.192301356323103</v>
      </c>
      <c r="G21" s="124">
        <v>21.064191971885126</v>
      </c>
      <c r="H21" s="125">
        <v>37.10394816319807</v>
      </c>
    </row>
    <row r="22" spans="2:8" ht="12.75" customHeight="1">
      <c r="B22" s="62" t="s">
        <v>69</v>
      </c>
      <c r="C22" s="132">
        <v>1827.7</v>
      </c>
      <c r="D22" s="121">
        <v>77.30480932319308</v>
      </c>
      <c r="E22" s="122">
        <v>33.48470755594463</v>
      </c>
      <c r="F22" s="123">
        <v>25.009574875526617</v>
      </c>
      <c r="G22" s="124">
        <v>18.81052689172184</v>
      </c>
      <c r="H22" s="125">
        <v>22.700662034250698</v>
      </c>
    </row>
    <row r="23" spans="2:8" ht="12.75" customHeight="1">
      <c r="B23" s="62" t="s">
        <v>42</v>
      </c>
      <c r="C23" s="132">
        <v>73.4</v>
      </c>
      <c r="D23" s="121" t="s">
        <v>8</v>
      </c>
      <c r="E23" s="122" t="s">
        <v>8</v>
      </c>
      <c r="F23" s="123">
        <v>39.37329700272479</v>
      </c>
      <c r="G23" s="124">
        <v>16.621253405994548</v>
      </c>
      <c r="H23" s="125" t="s">
        <v>8</v>
      </c>
    </row>
    <row r="24" spans="2:8" ht="12.75" customHeight="1">
      <c r="B24" s="62" t="s">
        <v>70</v>
      </c>
      <c r="C24" s="132">
        <v>1304.7</v>
      </c>
      <c r="D24" s="121">
        <v>91.13972560741932</v>
      </c>
      <c r="E24" s="122">
        <v>48.93845328427991</v>
      </c>
      <c r="F24" s="123">
        <v>25.454127385605887</v>
      </c>
      <c r="G24" s="124">
        <v>16.74714493753353</v>
      </c>
      <c r="H24" s="125">
        <v>8.852609795355255</v>
      </c>
    </row>
    <row r="25" spans="2:8" ht="12.75" customHeight="1">
      <c r="B25" s="62" t="s">
        <v>71</v>
      </c>
      <c r="C25" s="132">
        <v>55</v>
      </c>
      <c r="D25" s="121">
        <v>100.18181818181817</v>
      </c>
      <c r="E25" s="122">
        <v>46.72727272727273</v>
      </c>
      <c r="F25" s="123">
        <v>36.54545454545455</v>
      </c>
      <c r="G25" s="124">
        <v>16.90909090909091</v>
      </c>
      <c r="H25" s="125">
        <v>0</v>
      </c>
    </row>
    <row r="26" spans="2:8" ht="12.75" customHeight="1">
      <c r="B26" s="62" t="s">
        <v>72</v>
      </c>
      <c r="C26" s="132">
        <v>21.7</v>
      </c>
      <c r="D26" s="121">
        <v>100</v>
      </c>
      <c r="E26" s="122" t="s">
        <v>8</v>
      </c>
      <c r="F26" s="123" t="s">
        <v>8</v>
      </c>
      <c r="G26" s="124" t="s">
        <v>8</v>
      </c>
      <c r="H26" s="125">
        <v>0</v>
      </c>
    </row>
    <row r="27" spans="2:8" ht="12.75" customHeight="1">
      <c r="B27" s="62" t="s">
        <v>73</v>
      </c>
      <c r="C27" s="132">
        <v>28.4</v>
      </c>
      <c r="D27" s="121">
        <v>100.35211267605632</v>
      </c>
      <c r="E27" s="122">
        <v>29.5774647887324</v>
      </c>
      <c r="F27" s="123">
        <v>45.4225352112676</v>
      </c>
      <c r="G27" s="124">
        <v>25.352112676056336</v>
      </c>
      <c r="H27" s="125">
        <v>0</v>
      </c>
    </row>
    <row r="28" spans="2:8" ht="12.75" customHeight="1">
      <c r="B28" s="62" t="s">
        <v>74</v>
      </c>
      <c r="C28" s="132" t="s">
        <v>8</v>
      </c>
      <c r="D28" s="121" t="s">
        <v>8</v>
      </c>
      <c r="E28" s="122" t="s">
        <v>8</v>
      </c>
      <c r="F28" s="123" t="s">
        <v>8</v>
      </c>
      <c r="G28" s="124" t="s">
        <v>8</v>
      </c>
      <c r="H28" s="125" t="s">
        <v>8</v>
      </c>
    </row>
    <row r="29" spans="2:8" ht="12.75" customHeight="1">
      <c r="B29" s="62" t="s">
        <v>75</v>
      </c>
      <c r="C29" s="132">
        <v>64.1</v>
      </c>
      <c r="D29" s="121" t="s">
        <v>8</v>
      </c>
      <c r="E29" s="122">
        <v>47.11388455538222</v>
      </c>
      <c r="F29" s="123">
        <v>28.70514820592824</v>
      </c>
      <c r="G29" s="124" t="s">
        <v>8</v>
      </c>
      <c r="H29" s="125" t="s">
        <v>8</v>
      </c>
    </row>
    <row r="30" spans="2:8" ht="12.75" customHeight="1">
      <c r="B30" s="62" t="s">
        <v>76</v>
      </c>
      <c r="C30" s="132">
        <v>55.8</v>
      </c>
      <c r="D30" s="121">
        <v>100</v>
      </c>
      <c r="E30" s="122" t="s">
        <v>8</v>
      </c>
      <c r="F30" s="123" t="s">
        <v>8</v>
      </c>
      <c r="G30" s="124" t="s">
        <v>8</v>
      </c>
      <c r="H30" s="125">
        <v>0</v>
      </c>
    </row>
    <row r="31" spans="2:8" ht="12.75" customHeight="1">
      <c r="B31" s="62" t="s">
        <v>32</v>
      </c>
      <c r="C31" s="132">
        <v>2164.3</v>
      </c>
      <c r="D31" s="121">
        <v>32.005729335119895</v>
      </c>
      <c r="E31" s="122">
        <v>10.96428406413159</v>
      </c>
      <c r="F31" s="123">
        <v>10.280460194982211</v>
      </c>
      <c r="G31" s="124">
        <v>10.760985076006097</v>
      </c>
      <c r="H31" s="125">
        <v>67.99427066488009</v>
      </c>
    </row>
    <row r="32" spans="2:8" ht="12.75" customHeight="1">
      <c r="B32" s="62" t="s">
        <v>33</v>
      </c>
      <c r="C32" s="132">
        <v>524.3</v>
      </c>
      <c r="D32" s="121">
        <v>86.62979210375741</v>
      </c>
      <c r="E32" s="122">
        <v>27.42704558458898</v>
      </c>
      <c r="F32" s="123">
        <v>27.6559221819569</v>
      </c>
      <c r="G32" s="124">
        <v>31.546824337211525</v>
      </c>
      <c r="H32" s="125">
        <v>13.370207896242608</v>
      </c>
    </row>
    <row r="33" spans="2:8" ht="12.75" customHeight="1">
      <c r="B33" s="62" t="s">
        <v>34</v>
      </c>
      <c r="C33" s="132">
        <v>326.8</v>
      </c>
      <c r="D33" s="121">
        <v>88.31089351285189</v>
      </c>
      <c r="E33" s="122">
        <v>30.722154222766218</v>
      </c>
      <c r="F33" s="123">
        <v>17.04406364749082</v>
      </c>
      <c r="G33" s="124">
        <v>40.54467564259486</v>
      </c>
      <c r="H33" s="125">
        <v>11.750305997552019</v>
      </c>
    </row>
    <row r="34" spans="2:8" ht="12.75" customHeight="1">
      <c r="B34" s="62" t="s">
        <v>35</v>
      </c>
      <c r="C34" s="132">
        <v>212.9</v>
      </c>
      <c r="D34" s="121">
        <v>79.9906059182715</v>
      </c>
      <c r="E34" s="122">
        <v>26.77313292625646</v>
      </c>
      <c r="F34" s="123">
        <v>35.03992484734617</v>
      </c>
      <c r="G34" s="124">
        <v>18.177548144668858</v>
      </c>
      <c r="H34" s="125">
        <v>20.00939408172851</v>
      </c>
    </row>
    <row r="35" spans="2:8" ht="12.75" customHeight="1">
      <c r="B35" s="62" t="s">
        <v>127</v>
      </c>
      <c r="C35" s="132">
        <v>73.2</v>
      </c>
      <c r="D35" s="121">
        <v>100.00000000000003</v>
      </c>
      <c r="E35" s="122">
        <v>43.29896907216496</v>
      </c>
      <c r="F35" s="123">
        <v>36.21134020618557</v>
      </c>
      <c r="G35" s="124">
        <v>20.489690721649488</v>
      </c>
      <c r="H35" s="125">
        <v>0</v>
      </c>
    </row>
    <row r="36" spans="2:8" ht="12.75" customHeight="1">
      <c r="B36" s="62" t="s">
        <v>37</v>
      </c>
      <c r="C36" s="132">
        <v>41.6</v>
      </c>
      <c r="D36" s="121">
        <v>100</v>
      </c>
      <c r="E36" s="122" t="s">
        <v>8</v>
      </c>
      <c r="F36" s="123" t="s">
        <v>8</v>
      </c>
      <c r="G36" s="124" t="s">
        <v>8</v>
      </c>
      <c r="H36" s="125">
        <v>0</v>
      </c>
    </row>
    <row r="37" spans="2:8" ht="12.75" customHeight="1">
      <c r="B37" s="62" t="s">
        <v>38</v>
      </c>
      <c r="C37" s="132">
        <v>80.8</v>
      </c>
      <c r="D37" s="121">
        <v>100</v>
      </c>
      <c r="E37" s="122">
        <v>39.35643564356435</v>
      </c>
      <c r="F37" s="123">
        <v>41.707920792079214</v>
      </c>
      <c r="G37" s="124">
        <v>18.935643564356436</v>
      </c>
      <c r="H37" s="125">
        <v>0</v>
      </c>
    </row>
    <row r="38" spans="2:8" ht="12.75" customHeight="1">
      <c r="B38" s="62" t="s">
        <v>39</v>
      </c>
      <c r="C38" s="132">
        <v>189.5</v>
      </c>
      <c r="D38" s="121" t="s">
        <v>8</v>
      </c>
      <c r="E38" s="122" t="s">
        <v>8</v>
      </c>
      <c r="F38" s="123" t="s">
        <v>8</v>
      </c>
      <c r="G38" s="124">
        <v>24.32717678100264</v>
      </c>
      <c r="H38" s="125" t="s">
        <v>8</v>
      </c>
    </row>
    <row r="39" spans="2:8" ht="12.75" customHeight="1">
      <c r="B39" s="62" t="s">
        <v>40</v>
      </c>
      <c r="C39" s="132">
        <v>715.4</v>
      </c>
      <c r="D39" s="121">
        <v>60.833100363433054</v>
      </c>
      <c r="E39" s="122">
        <v>18.92647469946883</v>
      </c>
      <c r="F39" s="123">
        <v>17.65445904389153</v>
      </c>
      <c r="G39" s="124">
        <v>24.25216662007269</v>
      </c>
      <c r="H39" s="125">
        <v>39.152921442549626</v>
      </c>
    </row>
    <row r="40" spans="2:8" ht="12.75" customHeight="1">
      <c r="B40" s="63" t="s">
        <v>41</v>
      </c>
      <c r="C40" s="133">
        <v>9299.2</v>
      </c>
      <c r="D40" s="126">
        <v>70.58779249827943</v>
      </c>
      <c r="E40" s="127">
        <v>17.412250516173433</v>
      </c>
      <c r="F40" s="128">
        <v>25.330135925671023</v>
      </c>
      <c r="G40" s="129">
        <v>27.845406056434964</v>
      </c>
      <c r="H40" s="130">
        <v>29.41113214039917</v>
      </c>
    </row>
    <row r="41" spans="2:8" ht="12">
      <c r="B41" s="61" t="s">
        <v>29</v>
      </c>
      <c r="C41" s="131">
        <v>475.2</v>
      </c>
      <c r="D41" s="116" t="s">
        <v>8</v>
      </c>
      <c r="E41" s="117">
        <v>31.27104377104378</v>
      </c>
      <c r="F41" s="118" t="s">
        <v>8</v>
      </c>
      <c r="G41" s="119">
        <v>28.430134680134678</v>
      </c>
      <c r="H41" s="120" t="s">
        <v>8</v>
      </c>
    </row>
    <row r="42" spans="2:8" ht="12">
      <c r="B42" s="63" t="s">
        <v>30</v>
      </c>
      <c r="C42" s="133">
        <v>1003.2</v>
      </c>
      <c r="D42" s="126" t="s">
        <v>8</v>
      </c>
      <c r="E42" s="127" t="s">
        <v>8</v>
      </c>
      <c r="F42" s="128" t="s">
        <v>8</v>
      </c>
      <c r="G42" s="129">
        <v>29.415869218500802</v>
      </c>
      <c r="H42" s="130" t="s">
        <v>8</v>
      </c>
    </row>
    <row r="44" ht="12">
      <c r="B44" s="39" t="s">
        <v>126</v>
      </c>
    </row>
    <row r="45" spans="2:9" ht="12">
      <c r="B45" s="50" t="s">
        <v>102</v>
      </c>
      <c r="I45" s="49" t="s">
        <v>23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8" t="s">
        <v>82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198" t="s">
        <v>89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34"/>
      <c r="C10" s="135" t="s">
        <v>80</v>
      </c>
    </row>
    <row r="11" spans="2:3" ht="12.75" customHeight="1">
      <c r="B11" s="136" t="s">
        <v>5</v>
      </c>
      <c r="C11" s="137"/>
    </row>
    <row r="12" spans="2:3" ht="12.75" customHeight="1">
      <c r="B12" s="11" t="s">
        <v>0</v>
      </c>
      <c r="C12" s="12">
        <v>93.877</v>
      </c>
    </row>
    <row r="13" spans="2:3" ht="12.75" customHeight="1">
      <c r="B13" s="13" t="s">
        <v>1</v>
      </c>
      <c r="C13" s="12">
        <v>495</v>
      </c>
    </row>
    <row r="14" spans="2:3" ht="12.75" customHeight="1">
      <c r="B14" s="13" t="s">
        <v>53</v>
      </c>
      <c r="C14" s="14">
        <v>160000</v>
      </c>
    </row>
    <row r="15" spans="2:3" ht="12.75" customHeight="1">
      <c r="B15" s="13" t="s">
        <v>78</v>
      </c>
      <c r="C15" s="15">
        <v>130000</v>
      </c>
    </row>
    <row r="16" spans="2:3" ht="12.75" customHeight="1">
      <c r="B16" s="13" t="s">
        <v>79</v>
      </c>
      <c r="C16" s="15">
        <v>13000</v>
      </c>
    </row>
    <row r="17" spans="2:3" ht="12.75" customHeight="1">
      <c r="B17" s="13" t="s">
        <v>54</v>
      </c>
      <c r="C17" s="15">
        <v>26800</v>
      </c>
    </row>
    <row r="18" spans="2:3" ht="12.75" customHeight="1">
      <c r="B18" s="13" t="s">
        <v>55</v>
      </c>
      <c r="C18" s="15">
        <v>13400</v>
      </c>
    </row>
    <row r="19" spans="2:3" ht="12.75" customHeight="1">
      <c r="B19" s="136" t="s">
        <v>6</v>
      </c>
      <c r="C19" s="137"/>
    </row>
    <row r="20" spans="2:3" ht="12.75" customHeight="1">
      <c r="B20" s="11" t="s">
        <v>48</v>
      </c>
      <c r="C20" s="12">
        <v>0.4200928019487774</v>
      </c>
    </row>
    <row r="21" spans="2:3" ht="12.75" customHeight="1">
      <c r="B21" s="13" t="s">
        <v>49</v>
      </c>
      <c r="C21" s="16">
        <v>0.3700455941025946</v>
      </c>
    </row>
    <row r="22" spans="2:3" ht="12.75" customHeight="1">
      <c r="B22" s="13" t="s">
        <v>51</v>
      </c>
      <c r="C22" s="16">
        <v>0.4333178411426074</v>
      </c>
    </row>
    <row r="23" spans="2:3" ht="12">
      <c r="B23" s="136" t="s">
        <v>7</v>
      </c>
      <c r="C23" s="137"/>
    </row>
    <row r="24" spans="2:3" ht="12">
      <c r="B24" s="11" t="s">
        <v>2</v>
      </c>
      <c r="C24" s="12">
        <v>54</v>
      </c>
    </row>
    <row r="25" spans="2:3" ht="12">
      <c r="B25" s="13" t="s">
        <v>3</v>
      </c>
      <c r="C25" s="16">
        <v>31.2</v>
      </c>
    </row>
    <row r="26" spans="2:3" ht="12">
      <c r="B26" s="13" t="s">
        <v>84</v>
      </c>
      <c r="C26" s="16">
        <v>170</v>
      </c>
    </row>
    <row r="27" spans="2:3" ht="12">
      <c r="B27" s="17" t="s">
        <v>56</v>
      </c>
      <c r="C27" s="18">
        <v>8.5</v>
      </c>
    </row>
    <row r="29" ht="12">
      <c r="B29" s="19" t="s">
        <v>101</v>
      </c>
    </row>
    <row r="30" ht="12">
      <c r="D30" s="20" t="s">
        <v>23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8" t="s">
        <v>47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8.8320312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198" t="s">
        <v>103</v>
      </c>
    </row>
    <row r="3" s="10" customFormat="1" ht="12">
      <c r="B3" s="10" t="s">
        <v>99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38"/>
      <c r="C10" s="139" t="s">
        <v>51</v>
      </c>
      <c r="D10" s="139" t="s">
        <v>100</v>
      </c>
    </row>
    <row r="11" spans="2:4" ht="12">
      <c r="B11" s="140" t="s">
        <v>20</v>
      </c>
      <c r="C11" s="141">
        <v>100</v>
      </c>
      <c r="D11" s="141">
        <v>100</v>
      </c>
    </row>
    <row r="12" spans="2:4" ht="12">
      <c r="B12" s="11" t="s">
        <v>21</v>
      </c>
      <c r="C12" s="64">
        <v>91.34179104477612</v>
      </c>
      <c r="D12" s="64">
        <v>86.08080808080808</v>
      </c>
    </row>
    <row r="13" spans="2:4" ht="12">
      <c r="B13" s="21" t="s">
        <v>105</v>
      </c>
      <c r="C13" s="65">
        <v>8.658208955223884</v>
      </c>
      <c r="D13" s="65">
        <v>13.919191919191917</v>
      </c>
    </row>
    <row r="14" spans="3:4" ht="12">
      <c r="C14" s="66"/>
      <c r="D14" s="66"/>
    </row>
    <row r="15" spans="1:4" ht="12">
      <c r="A15" s="20" t="s">
        <v>87</v>
      </c>
      <c r="B15" s="6" t="s">
        <v>104</v>
      </c>
      <c r="C15" s="66"/>
      <c r="D15" s="66"/>
    </row>
    <row r="16" spans="2:4" ht="12">
      <c r="B16" s="6" t="s">
        <v>106</v>
      </c>
      <c r="C16" s="66"/>
      <c r="D16" s="66"/>
    </row>
    <row r="17" spans="2:4" ht="12">
      <c r="B17" s="19" t="s">
        <v>101</v>
      </c>
      <c r="C17" s="66"/>
      <c r="D17" s="66"/>
    </row>
    <row r="18" spans="3:4" ht="12">
      <c r="C18" s="66"/>
      <c r="D18" s="67" t="s">
        <v>23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</sheetData>
  <conditionalFormatting sqref="C11:D13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198" t="s">
        <v>90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42"/>
      <c r="C10" s="143" t="s">
        <v>48</v>
      </c>
      <c r="D10" s="144" t="s">
        <v>31</v>
      </c>
      <c r="E10" s="145" t="s">
        <v>50</v>
      </c>
      <c r="F10" s="146" t="s">
        <v>46</v>
      </c>
      <c r="G10" s="147" t="s">
        <v>45</v>
      </c>
    </row>
    <row r="11" spans="2:7" ht="12.75" customHeight="1">
      <c r="B11" s="148"/>
      <c r="C11" s="234" t="s">
        <v>24</v>
      </c>
      <c r="D11" s="235"/>
      <c r="E11" s="236" t="s">
        <v>57</v>
      </c>
      <c r="F11" s="237"/>
      <c r="G11" s="237"/>
    </row>
    <row r="12" spans="2:7" ht="12.75" customHeight="1">
      <c r="B12" s="149" t="s">
        <v>20</v>
      </c>
      <c r="C12" s="200">
        <v>93.877</v>
      </c>
      <c r="D12" s="151">
        <v>495</v>
      </c>
      <c r="E12" s="203">
        <v>160000</v>
      </c>
      <c r="F12" s="164">
        <v>26800</v>
      </c>
      <c r="G12" s="165">
        <v>13000</v>
      </c>
    </row>
    <row r="13" spans="2:9" ht="12">
      <c r="B13" s="23" t="s">
        <v>21</v>
      </c>
      <c r="C13" s="201">
        <v>68.909</v>
      </c>
      <c r="D13" s="69">
        <v>426.1</v>
      </c>
      <c r="E13" s="204">
        <v>150699.5</v>
      </c>
      <c r="F13" s="205">
        <v>24479.6</v>
      </c>
      <c r="G13" s="206">
        <v>11914.9</v>
      </c>
      <c r="I13" s="24"/>
    </row>
    <row r="14" spans="2:9" ht="12">
      <c r="B14" s="25" t="s">
        <v>107</v>
      </c>
      <c r="C14" s="202">
        <v>24.97</v>
      </c>
      <c r="D14" s="71">
        <v>63.4</v>
      </c>
      <c r="E14" s="207">
        <v>8000</v>
      </c>
      <c r="F14" s="208">
        <v>2140.8</v>
      </c>
      <c r="G14" s="209">
        <v>1400</v>
      </c>
      <c r="I14" s="24"/>
    </row>
    <row r="15" spans="3:7" ht="12">
      <c r="C15" s="72"/>
      <c r="D15" s="72"/>
      <c r="E15" s="73"/>
      <c r="F15" s="73"/>
      <c r="G15" s="73"/>
    </row>
    <row r="16" spans="2:7" ht="12">
      <c r="B16" s="6" t="s">
        <v>108</v>
      </c>
      <c r="C16" s="72"/>
      <c r="D16" s="72"/>
      <c r="E16" s="73"/>
      <c r="F16" s="73"/>
      <c r="G16" s="73"/>
    </row>
    <row r="17" spans="2:8" ht="12">
      <c r="B17" s="19" t="s">
        <v>101</v>
      </c>
      <c r="C17" s="72"/>
      <c r="D17" s="72"/>
      <c r="E17" s="73"/>
      <c r="F17" s="73"/>
      <c r="G17" s="73"/>
      <c r="H17" s="20" t="s">
        <v>23</v>
      </c>
    </row>
    <row r="18" spans="3:7" ht="12">
      <c r="C18" s="72"/>
      <c r="D18" s="72"/>
      <c r="E18" s="73"/>
      <c r="F18" s="73"/>
      <c r="G18" s="73"/>
    </row>
    <row r="19" spans="3:7" ht="12">
      <c r="C19" s="72"/>
      <c r="D19" s="72"/>
      <c r="E19" s="73"/>
      <c r="F19" s="73"/>
      <c r="G19" s="73"/>
    </row>
  </sheetData>
  <mergeCells count="2">
    <mergeCell ref="C11:D11"/>
    <mergeCell ref="E11:G11"/>
  </mergeCells>
  <conditionalFormatting sqref="C12:G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198" t="s">
        <v>91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42"/>
      <c r="C10" s="145" t="s">
        <v>52</v>
      </c>
      <c r="D10" s="144" t="s">
        <v>44</v>
      </c>
      <c r="E10" s="145" t="s">
        <v>85</v>
      </c>
      <c r="F10" s="147" t="s">
        <v>77</v>
      </c>
    </row>
    <row r="11" spans="2:6" ht="12.75" customHeight="1">
      <c r="B11" s="148"/>
      <c r="C11" s="238" t="s">
        <v>4</v>
      </c>
      <c r="D11" s="239"/>
      <c r="E11" s="236" t="s">
        <v>43</v>
      </c>
      <c r="F11" s="237"/>
    </row>
    <row r="12" spans="2:6" ht="12.75" customHeight="1">
      <c r="B12" s="149" t="s">
        <v>20</v>
      </c>
      <c r="C12" s="150">
        <v>54</v>
      </c>
      <c r="D12" s="151">
        <v>31.2</v>
      </c>
      <c r="E12" s="150">
        <v>170</v>
      </c>
      <c r="F12" s="152">
        <v>8.5</v>
      </c>
    </row>
    <row r="13" spans="2:6" ht="12">
      <c r="B13" s="23" t="s">
        <v>21</v>
      </c>
      <c r="C13" s="68">
        <v>57</v>
      </c>
      <c r="D13" s="69">
        <v>31.7</v>
      </c>
      <c r="E13" s="68">
        <v>182</v>
      </c>
      <c r="F13" s="74">
        <v>8.3</v>
      </c>
    </row>
    <row r="14" spans="2:6" ht="12">
      <c r="B14" s="25" t="s">
        <v>107</v>
      </c>
      <c r="C14" s="70">
        <v>34</v>
      </c>
      <c r="D14" s="71">
        <v>28.5</v>
      </c>
      <c r="E14" s="70">
        <v>118</v>
      </c>
      <c r="F14" s="75">
        <v>11</v>
      </c>
    </row>
    <row r="15" spans="3:6" ht="12">
      <c r="C15" s="72"/>
      <c r="D15" s="72"/>
      <c r="E15" s="72"/>
      <c r="F15" s="76"/>
    </row>
    <row r="16" spans="2:6" ht="12">
      <c r="B16" s="26" t="s">
        <v>109</v>
      </c>
      <c r="C16" s="72"/>
      <c r="D16" s="72"/>
      <c r="E16" s="72"/>
      <c r="F16" s="76"/>
    </row>
    <row r="17" spans="2:6" ht="12">
      <c r="B17" s="19" t="s">
        <v>101</v>
      </c>
      <c r="C17" s="72"/>
      <c r="D17" s="72"/>
      <c r="E17" s="72"/>
      <c r="F17" s="76"/>
    </row>
    <row r="18" spans="3:7" ht="12">
      <c r="C18" s="72"/>
      <c r="D18" s="72"/>
      <c r="E18" s="72"/>
      <c r="F18" s="76"/>
      <c r="G18" s="20" t="s">
        <v>23</v>
      </c>
    </row>
    <row r="19" spans="3:6" ht="12">
      <c r="C19" s="72"/>
      <c r="D19" s="72"/>
      <c r="E19" s="72"/>
      <c r="F19" s="76"/>
    </row>
  </sheetData>
  <mergeCells count="2">
    <mergeCell ref="E11:F11"/>
    <mergeCell ref="C11:D11"/>
  </mergeCells>
  <conditionalFormatting sqref="C12:F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8" t="s">
        <v>83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18"/>
  <sheetViews>
    <sheetView showGridLines="0" workbookViewId="0" topLeftCell="A1"/>
  </sheetViews>
  <sheetFormatPr defaultColWidth="9.33203125" defaultRowHeight="12"/>
  <cols>
    <col min="1" max="1" width="8.5" style="27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198" t="s">
        <v>110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53"/>
      <c r="C10" s="154" t="s">
        <v>59</v>
      </c>
      <c r="D10" s="154" t="s">
        <v>97</v>
      </c>
      <c r="E10" s="155" t="s">
        <v>58</v>
      </c>
      <c r="F10" s="156" t="s">
        <v>112</v>
      </c>
      <c r="G10" s="28"/>
    </row>
    <row r="11" spans="2:7" ht="12.75" customHeight="1">
      <c r="B11" s="157" t="s">
        <v>20</v>
      </c>
      <c r="C11" s="158" t="s">
        <v>81</v>
      </c>
      <c r="D11" s="159">
        <v>34.698507462686564</v>
      </c>
      <c r="E11" s="137" t="s">
        <v>76</v>
      </c>
      <c r="F11" s="160">
        <v>1.5728943511106102</v>
      </c>
      <c r="G11" s="29"/>
    </row>
    <row r="12" spans="2:7" ht="12.75" customHeight="1">
      <c r="B12" s="30" t="s">
        <v>21</v>
      </c>
      <c r="C12" s="77" t="s">
        <v>81</v>
      </c>
      <c r="D12" s="82">
        <v>35.963005931469475</v>
      </c>
      <c r="E12" s="80" t="s">
        <v>81</v>
      </c>
      <c r="F12" s="85">
        <v>0.8487089281988932</v>
      </c>
      <c r="G12" s="31"/>
    </row>
    <row r="13" spans="2:7" ht="12.75" customHeight="1">
      <c r="B13" s="32" t="s">
        <v>22</v>
      </c>
      <c r="C13" s="78" t="s">
        <v>81</v>
      </c>
      <c r="D13" s="83" t="s">
        <v>8</v>
      </c>
      <c r="E13" s="81" t="s">
        <v>66</v>
      </c>
      <c r="F13" s="86">
        <v>0.15968746074302764</v>
      </c>
      <c r="G13" s="31"/>
    </row>
    <row r="14" spans="2:7" ht="11.25" customHeight="1">
      <c r="B14" s="33"/>
      <c r="C14" s="79"/>
      <c r="D14" s="84"/>
      <c r="E14" s="79"/>
      <c r="F14" s="84"/>
      <c r="G14" s="29"/>
    </row>
    <row r="15" spans="2:7" ht="22.5" customHeight="1">
      <c r="B15" s="240" t="s">
        <v>111</v>
      </c>
      <c r="C15" s="240"/>
      <c r="D15" s="240"/>
      <c r="E15" s="240"/>
      <c r="F15" s="240"/>
      <c r="G15" s="29"/>
    </row>
    <row r="16" spans="2:7" ht="11.25" customHeight="1">
      <c r="B16" s="34" t="s">
        <v>113</v>
      </c>
      <c r="G16" s="29"/>
    </row>
    <row r="17" ht="11.25" customHeight="1">
      <c r="B17" s="35" t="s">
        <v>101</v>
      </c>
    </row>
    <row r="18" ht="11.25" customHeight="1">
      <c r="G18" s="20" t="s">
        <v>23</v>
      </c>
    </row>
    <row r="19" ht="11.25" customHeight="1"/>
  </sheetData>
  <mergeCells count="1"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2016-02-02T10:19:59Z</dcterms:modified>
  <cp:category/>
  <cp:version/>
  <cp:contentType/>
  <cp:contentStatus/>
</cp:coreProperties>
</file>